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/>
  </bookViews>
  <sheets>
    <sheet name="pkt-gim-XIX" sheetId="6" r:id="rId1"/>
  </sheets>
  <definedNames>
    <definedName name="_xlnm._FilterDatabase" localSheetId="0" hidden="1">'pkt-gim-XIX'!$A$5:$AB$399</definedName>
  </definedNames>
  <calcPr calcId="152511" iterateDelta="1E-4"/>
</workbook>
</file>

<file path=xl/calcChain.xml><?xml version="1.0" encoding="utf-8"?>
<calcChain xmlns="http://schemas.openxmlformats.org/spreadsheetml/2006/main">
  <c r="AB399" i="6" l="1"/>
  <c r="AB84" i="6" l="1"/>
  <c r="AB98" i="6"/>
  <c r="AB109" i="6"/>
  <c r="AB117" i="6"/>
  <c r="AB56" i="6"/>
  <c r="AB42" i="6" l="1"/>
  <c r="AB65" i="6"/>
  <c r="AB37" i="6"/>
  <c r="AB53" i="6"/>
  <c r="AB274" i="6"/>
  <c r="AB90" i="6"/>
  <c r="AB79" i="6"/>
  <c r="AB107" i="6"/>
  <c r="AB41" i="6"/>
  <c r="AB62" i="6" l="1"/>
  <c r="AB119" i="6"/>
  <c r="AB60" i="6"/>
  <c r="AB162" i="6"/>
  <c r="AB228" i="6"/>
  <c r="AB157" i="6"/>
  <c r="AB51" i="6"/>
  <c r="AB47" i="6"/>
  <c r="AB224" i="6"/>
  <c r="AB229" i="6"/>
  <c r="AB225" i="6"/>
  <c r="AB158" i="6"/>
  <c r="AB218" i="6"/>
  <c r="AB161" i="6"/>
  <c r="AB59" i="6"/>
  <c r="AB52" i="6"/>
  <c r="AB118" i="6"/>
  <c r="AB155" i="6"/>
  <c r="AB219" i="6"/>
  <c r="AB226" i="6"/>
  <c r="AB87" i="6"/>
  <c r="AB230" i="6"/>
  <c r="AB156" i="6"/>
  <c r="AB130" i="6"/>
  <c r="AB231" i="6"/>
  <c r="AB220" i="6"/>
  <c r="AB232" i="6"/>
  <c r="AB235" i="6"/>
  <c r="AB221" i="6"/>
  <c r="AB222" i="6"/>
  <c r="AB131" i="6"/>
  <c r="AB159" i="6"/>
  <c r="AB160" i="6"/>
  <c r="AB128" i="6"/>
  <c r="AB227" i="6"/>
  <c r="AB129" i="6"/>
  <c r="AB223" i="6"/>
  <c r="AB233" i="6"/>
  <c r="AB88" i="6"/>
  <c r="AB234" i="6"/>
  <c r="AB99" i="6"/>
  <c r="AB14" i="6"/>
  <c r="AB245" i="6"/>
  <c r="AB43" i="6"/>
  <c r="AB253" i="6"/>
  <c r="AB241" i="6"/>
  <c r="AB262" i="6"/>
  <c r="AB254" i="6"/>
  <c r="AB10" i="6"/>
  <c r="AB27" i="6"/>
  <c r="AB264" i="6"/>
  <c r="AB243" i="6"/>
  <c r="AB257" i="6"/>
  <c r="AB244" i="6"/>
  <c r="AB258" i="6"/>
  <c r="AB237" i="6"/>
  <c r="AB252" i="6"/>
  <c r="AB20" i="6"/>
  <c r="AB238" i="6"/>
  <c r="AB239" i="6"/>
  <c r="AB112" i="6"/>
  <c r="AB259" i="6"/>
  <c r="AB240" i="6"/>
  <c r="AB89" i="6"/>
  <c r="AB260" i="6"/>
  <c r="AB261" i="6"/>
  <c r="AB246" i="6"/>
  <c r="AB164" i="6"/>
  <c r="AB247" i="6"/>
  <c r="AB163" i="6"/>
  <c r="AB255" i="6"/>
  <c r="AB248" i="6"/>
  <c r="AB256" i="6"/>
  <c r="AB242" i="6"/>
  <c r="AB263" i="6"/>
  <c r="AB132" i="6"/>
  <c r="AB133" i="6"/>
  <c r="AB165" i="6"/>
  <c r="AB249" i="6"/>
  <c r="AB250" i="6"/>
  <c r="AB251" i="6"/>
  <c r="AB265" i="6"/>
  <c r="AB134" i="6"/>
  <c r="AB73" i="6"/>
  <c r="AB266" i="6"/>
  <c r="AB270" i="6"/>
  <c r="AB280" i="6"/>
  <c r="AB292" i="6"/>
  <c r="AB287" i="6"/>
  <c r="AB277" i="6"/>
  <c r="AB101" i="6"/>
  <c r="AB154" i="6"/>
  <c r="AB121" i="6"/>
  <c r="AB85" i="6"/>
  <c r="AB267" i="6"/>
  <c r="AB288" i="6"/>
  <c r="AB289" i="6"/>
  <c r="AB275" i="6"/>
  <c r="AB113" i="6"/>
  <c r="AB268" i="6"/>
  <c r="AB166" i="6"/>
  <c r="AB167" i="6"/>
  <c r="AB172" i="6"/>
  <c r="AB285" i="6"/>
  <c r="AB269" i="6"/>
  <c r="AB271" i="6"/>
  <c r="AB91" i="6"/>
  <c r="AB272" i="6"/>
  <c r="AB135" i="6"/>
  <c r="AB137" i="6"/>
  <c r="AB276" i="6"/>
  <c r="AB290" i="6"/>
  <c r="AB110" i="6"/>
  <c r="AB273" i="6"/>
  <c r="AB26" i="6"/>
  <c r="AB170" i="6"/>
  <c r="AB171" i="6"/>
  <c r="AB168" i="6"/>
  <c r="AB278" i="6"/>
  <c r="AB279" i="6"/>
  <c r="AB281" i="6"/>
  <c r="AB291" i="6"/>
  <c r="AB100" i="6"/>
  <c r="AB152" i="6"/>
  <c r="AB282" i="6"/>
  <c r="AB293" i="6"/>
  <c r="AB294" i="6"/>
  <c r="AB283" i="6"/>
  <c r="AB284" i="6"/>
  <c r="AB138" i="6"/>
  <c r="AB295" i="6"/>
  <c r="AB286" i="6"/>
  <c r="AB122" i="6"/>
  <c r="AB169" i="6"/>
  <c r="AB301" i="6"/>
  <c r="AB139" i="6"/>
  <c r="AB297" i="6"/>
  <c r="AB298" i="6"/>
  <c r="AB308" i="6"/>
  <c r="AB299" i="6"/>
  <c r="AB302" i="6"/>
  <c r="AB102" i="6"/>
  <c r="AB92" i="6"/>
  <c r="AB76" i="6"/>
  <c r="AB307" i="6"/>
  <c r="AB300" i="6"/>
  <c r="AB114" i="6"/>
  <c r="AB180" i="6"/>
  <c r="AB17" i="6"/>
  <c r="AB174" i="6"/>
  <c r="AB175" i="6"/>
  <c r="AB176" i="6"/>
  <c r="AB303" i="6"/>
  <c r="AB309" i="6"/>
  <c r="AB304" i="6"/>
  <c r="AB305" i="6"/>
  <c r="AB64" i="6"/>
  <c r="AB74" i="6"/>
  <c r="AB296" i="6"/>
  <c r="AB70" i="6"/>
  <c r="AB140" i="6"/>
  <c r="AB173" i="6"/>
  <c r="AB306" i="6"/>
  <c r="AB310" i="6"/>
  <c r="AB58" i="6"/>
  <c r="AB34" i="6"/>
  <c r="AB103" i="6"/>
  <c r="AB38" i="6"/>
  <c r="AB105" i="6"/>
  <c r="AB320" i="6"/>
  <c r="AB321" i="6"/>
  <c r="AB314" i="6"/>
  <c r="AB311" i="6"/>
  <c r="AB329" i="6"/>
  <c r="AB324" i="6"/>
  <c r="AB312" i="6"/>
  <c r="AB82" i="6"/>
  <c r="AB325" i="6"/>
  <c r="AB178" i="6"/>
  <c r="AB318" i="6"/>
  <c r="AB124" i="6"/>
  <c r="AB315" i="6"/>
  <c r="AB184" i="6"/>
  <c r="AB322" i="6"/>
  <c r="AB93" i="6"/>
  <c r="AB13" i="6"/>
  <c r="AB66" i="6"/>
  <c r="AB123" i="6"/>
  <c r="AB317" i="6"/>
  <c r="AB323" i="6"/>
  <c r="AB319" i="6"/>
  <c r="AB326" i="6"/>
  <c r="AB330" i="6"/>
  <c r="AB327" i="6"/>
  <c r="AB313" i="6"/>
  <c r="AB141" i="6"/>
  <c r="AB185" i="6"/>
  <c r="AB177" i="6"/>
  <c r="AB71" i="6"/>
  <c r="AB179" i="6"/>
  <c r="AB316" i="6"/>
  <c r="AB328" i="6"/>
  <c r="AB183" i="6"/>
  <c r="AB6" i="6"/>
  <c r="AB181" i="6"/>
  <c r="AB331" i="6"/>
  <c r="AB344" i="6"/>
  <c r="AB336" i="6"/>
  <c r="AB354" i="6"/>
  <c r="AB335" i="6"/>
  <c r="AB353" i="6"/>
  <c r="AB334" i="6"/>
  <c r="AB348" i="6"/>
  <c r="AB332" i="6"/>
  <c r="AB142" i="6"/>
  <c r="AB343" i="6"/>
  <c r="AB345" i="6"/>
  <c r="AB78" i="6"/>
  <c r="AB126" i="6"/>
  <c r="AB77" i="6"/>
  <c r="AB340" i="6"/>
  <c r="AB339" i="6"/>
  <c r="AB350" i="6"/>
  <c r="AB153" i="6"/>
  <c r="AB342" i="6"/>
  <c r="AB333" i="6"/>
  <c r="AB186" i="6"/>
  <c r="AB125" i="6"/>
  <c r="AB57" i="6"/>
  <c r="AB83" i="6"/>
  <c r="AB94" i="6"/>
  <c r="AB351" i="6"/>
  <c r="AB19" i="6"/>
  <c r="AB32" i="6"/>
  <c r="AB18" i="6"/>
  <c r="AB72" i="6"/>
  <c r="AB191" i="6"/>
  <c r="AB352" i="6"/>
  <c r="AB44" i="6"/>
  <c r="AB143" i="6"/>
  <c r="AB144" i="6"/>
  <c r="AB192" i="6"/>
  <c r="AB187" i="6"/>
  <c r="AB146" i="6"/>
  <c r="AB337" i="6"/>
  <c r="AB22" i="6"/>
  <c r="AB188" i="6"/>
  <c r="AB346" i="6"/>
  <c r="AB355" i="6"/>
  <c r="AB341" i="6"/>
  <c r="AB338" i="6"/>
  <c r="AB347" i="6"/>
  <c r="AB356" i="6"/>
  <c r="AB193" i="6"/>
  <c r="AB349" i="6"/>
  <c r="AB189" i="6"/>
  <c r="AB194" i="6"/>
  <c r="AB145" i="6"/>
  <c r="AB190" i="6"/>
  <c r="AB357" i="6"/>
  <c r="AB48" i="6"/>
  <c r="AB197" i="6"/>
  <c r="AB361" i="6"/>
  <c r="AB358" i="6"/>
  <c r="AB205" i="6"/>
  <c r="AB68" i="6"/>
  <c r="AB372" i="6"/>
  <c r="AB15" i="6"/>
  <c r="AB29" i="6"/>
  <c r="AB204" i="6"/>
  <c r="AB363" i="6"/>
  <c r="AB203" i="6"/>
  <c r="AB364" i="6"/>
  <c r="AB195" i="6"/>
  <c r="AB359" i="6"/>
  <c r="AB365" i="6"/>
  <c r="AB373" i="6"/>
  <c r="AB80" i="6"/>
  <c r="AB196" i="6"/>
  <c r="AB366" i="6"/>
  <c r="AB7" i="6"/>
  <c r="AB375" i="6"/>
  <c r="AB28" i="6"/>
  <c r="AB200" i="6"/>
  <c r="AB147" i="6"/>
  <c r="AB367" i="6"/>
  <c r="AB116" i="6"/>
  <c r="AB86" i="6"/>
  <c r="AB360" i="6"/>
  <c r="AB369" i="6"/>
  <c r="AB370" i="6"/>
  <c r="AB198" i="6"/>
  <c r="AB371" i="6"/>
  <c r="AB376" i="6"/>
  <c r="AB95" i="6"/>
  <c r="AB16" i="6"/>
  <c r="AB368" i="6"/>
  <c r="AB108" i="6"/>
  <c r="AB206" i="6"/>
  <c r="AB199" i="6"/>
  <c r="AB40" i="6"/>
  <c r="AB377" i="6"/>
  <c r="AB11" i="6"/>
  <c r="AB201" i="6"/>
  <c r="AB202" i="6"/>
  <c r="AB30" i="6"/>
  <c r="AB374" i="6"/>
  <c r="AB45" i="6"/>
  <c r="AB362" i="6"/>
  <c r="AB12" i="6"/>
  <c r="AB9" i="6"/>
  <c r="AB81" i="6"/>
  <c r="AB396" i="6"/>
  <c r="AB35" i="6"/>
  <c r="AB385" i="6"/>
  <c r="AB387" i="6"/>
  <c r="AB395" i="6"/>
  <c r="AB378" i="6"/>
  <c r="AB379" i="6"/>
  <c r="AB380" i="6"/>
  <c r="AB381" i="6"/>
  <c r="AB69" i="6"/>
  <c r="AB382" i="6"/>
  <c r="AB383" i="6"/>
  <c r="AB49" i="6"/>
  <c r="AB207" i="6"/>
  <c r="AB8" i="6"/>
  <c r="AB24" i="6"/>
  <c r="AB384" i="6"/>
  <c r="AB208" i="6"/>
  <c r="AB115" i="6"/>
  <c r="AB96" i="6"/>
  <c r="AB97" i="6"/>
  <c r="AB386" i="6"/>
  <c r="AB209" i="6"/>
  <c r="AB388" i="6"/>
  <c r="AB210" i="6"/>
  <c r="AB46" i="6"/>
  <c r="AB148" i="6"/>
  <c r="AB211" i="6"/>
  <c r="AB31" i="6"/>
  <c r="AB212" i="6"/>
  <c r="AB213" i="6"/>
  <c r="AB389" i="6"/>
  <c r="AB390" i="6"/>
  <c r="AB50" i="6"/>
  <c r="AB25" i="6"/>
  <c r="AB214" i="6"/>
  <c r="AB149" i="6"/>
  <c r="AB391" i="6"/>
  <c r="AB392" i="6"/>
  <c r="AB215" i="6"/>
  <c r="AB393" i="6"/>
  <c r="AB394" i="6"/>
  <c r="AB150" i="6"/>
  <c r="AB216" i="6"/>
  <c r="AB151" i="6"/>
  <c r="AB217" i="6"/>
  <c r="AB397" i="6"/>
  <c r="AB398" i="6"/>
  <c r="AB63" i="6"/>
  <c r="AB75" i="6"/>
  <c r="AB104" i="6"/>
  <c r="AB23" i="6"/>
  <c r="AB21" i="6"/>
  <c r="AB39" i="6"/>
  <c r="AB36" i="6"/>
  <c r="AB67" i="6"/>
  <c r="AB55" i="6"/>
  <c r="AB33" i="6"/>
  <c r="AB54" i="6"/>
  <c r="AB127" i="6"/>
  <c r="AB120" i="6"/>
  <c r="AB61" i="6"/>
  <c r="AB106" i="6"/>
  <c r="AB111" i="6"/>
  <c r="AB136" i="6"/>
  <c r="AB182" i="6"/>
  <c r="AB236" i="6"/>
</calcChain>
</file>

<file path=xl/sharedStrings.xml><?xml version="1.0" encoding="utf-8"?>
<sst xmlns="http://schemas.openxmlformats.org/spreadsheetml/2006/main" count="2035" uniqueCount="874">
  <si>
    <t>SZKOŁA</t>
  </si>
  <si>
    <t>POWIAT</t>
  </si>
  <si>
    <t>REJON</t>
  </si>
  <si>
    <t>Siedlce</t>
  </si>
  <si>
    <t>dz</t>
  </si>
  <si>
    <t>chl</t>
  </si>
  <si>
    <t>przełaje</t>
  </si>
  <si>
    <t>sztafety</t>
  </si>
  <si>
    <t>tenis</t>
  </si>
  <si>
    <t>nożna</t>
  </si>
  <si>
    <t>ręczna</t>
  </si>
  <si>
    <t>siatka</t>
  </si>
  <si>
    <t>kosz</t>
  </si>
  <si>
    <t>unihokej</t>
  </si>
  <si>
    <t>PKT</t>
  </si>
  <si>
    <t>l.p.</t>
  </si>
  <si>
    <t>M</t>
  </si>
  <si>
    <t>PŁOCK</t>
  </si>
  <si>
    <t>RADOM</t>
  </si>
  <si>
    <t>SOCHACZEW</t>
  </si>
  <si>
    <t>SIEDLCE</t>
  </si>
  <si>
    <t>MŁAWA</t>
  </si>
  <si>
    <t>CIECHANÓW</t>
  </si>
  <si>
    <t>WARSZAWA</t>
  </si>
  <si>
    <t>OSTROŁĘKA</t>
  </si>
  <si>
    <t>LEGIONOWO</t>
  </si>
  <si>
    <t>PUŁTUSK</t>
  </si>
  <si>
    <t>PŁOŃSK</t>
  </si>
  <si>
    <t>G OLSZEWO BORKI</t>
  </si>
  <si>
    <t>ŻUROMIN</t>
  </si>
  <si>
    <t>G 13 PŁOCK</t>
  </si>
  <si>
    <t>WĘGRÓW</t>
  </si>
  <si>
    <t>WOŁOMIN</t>
  </si>
  <si>
    <t>GRODZISK MAZ.</t>
  </si>
  <si>
    <t>PIASECZNO</t>
  </si>
  <si>
    <t>G 35 WARSZAWA</t>
  </si>
  <si>
    <t>ŻYRARDÓW</t>
  </si>
  <si>
    <t>WYSZKÓW</t>
  </si>
  <si>
    <t>KOZIENICE</t>
  </si>
  <si>
    <t>PRUSZKÓW</t>
  </si>
  <si>
    <t>NOWY DWÓR MAZ.</t>
  </si>
  <si>
    <t>SIERPC</t>
  </si>
  <si>
    <t>G 8 PŁOCK</t>
  </si>
  <si>
    <t>OSTRÓW MAZ.</t>
  </si>
  <si>
    <t>MIŃSK MAZ.</t>
  </si>
  <si>
    <t>GOSTYNIN</t>
  </si>
  <si>
    <t>G 2 PIASECZNO</t>
  </si>
  <si>
    <t>SOKOŁÓW PODL.</t>
  </si>
  <si>
    <t>MAKÓW MAZ.</t>
  </si>
  <si>
    <t>SZYDŁOWIEC</t>
  </si>
  <si>
    <t>GARWOLIN</t>
  </si>
  <si>
    <t>BIAŁOBRZEGI</t>
  </si>
  <si>
    <t>PRZASNYSZ</t>
  </si>
  <si>
    <t>G Pomiechówek</t>
  </si>
  <si>
    <t>la</t>
  </si>
  <si>
    <t>pływanie</t>
  </si>
  <si>
    <t>GRÓJEC</t>
  </si>
  <si>
    <t>ŁOSICE</t>
  </si>
  <si>
    <t>OTWOCK</t>
  </si>
  <si>
    <t>PRZYSUCHA</t>
  </si>
  <si>
    <t>ZWOLEŃ</t>
  </si>
  <si>
    <t>G 6 PŁOCK</t>
  </si>
  <si>
    <t>OSTROŁĘKA-G</t>
  </si>
  <si>
    <t>PŁOCK-G</t>
  </si>
  <si>
    <t>RADOM-G</t>
  </si>
  <si>
    <t>SIEDLCE-G</t>
  </si>
  <si>
    <t>OSTROŁĘKA-Z</t>
  </si>
  <si>
    <t>PŁOCK-Z</t>
  </si>
  <si>
    <t>RADOM-Z</t>
  </si>
  <si>
    <t>SIEDLCE-Z</t>
  </si>
  <si>
    <t xml:space="preserve">XIX MAZOWIECKIE IGRZYSKA MŁODZIEŻY SZKOLNEJ </t>
  </si>
  <si>
    <t>PUNKTACJA SZKÓŁ - MŁODZIEŻ</t>
  </si>
  <si>
    <t>SP RASZYN</t>
  </si>
  <si>
    <t>ZSP JEDLIŃSK</t>
  </si>
  <si>
    <t>59 LO WARSZAWA</t>
  </si>
  <si>
    <t>PSP 4 KOZIENICE</t>
  </si>
  <si>
    <t>SP 3 MIŃSK MAZ.</t>
  </si>
  <si>
    <t>SP 2 Otwock</t>
  </si>
  <si>
    <t>SP 310 WARSZAWA</t>
  </si>
  <si>
    <t>SP Leszno</t>
  </si>
  <si>
    <t>SP 4 PRUSZKÓW</t>
  </si>
  <si>
    <t>SP 397 WARSZAWA</t>
  </si>
  <si>
    <t>SP 5 SIEDLCE</t>
  </si>
  <si>
    <t>SP KADZIDŁO</t>
  </si>
  <si>
    <t>SP 1 ŻYRARDÓW</t>
  </si>
  <si>
    <t>SP 263 WARSZAWA</t>
  </si>
  <si>
    <t>SP 14 Płock</t>
  </si>
  <si>
    <t>G POW. Garwolin</t>
  </si>
  <si>
    <t>SPS STARY PILCZYN</t>
  </si>
  <si>
    <t>SP GŁOSKÓW</t>
  </si>
  <si>
    <t>SP Unin</t>
  </si>
  <si>
    <t>SP DĘBSK</t>
  </si>
  <si>
    <t>SP NUR</t>
  </si>
  <si>
    <t>PSP 2 SZYDŁOWIEC</t>
  </si>
  <si>
    <t>SP 4 OSTROŁĘKA</t>
  </si>
  <si>
    <t>PSP GOSZCZYN</t>
  </si>
  <si>
    <t>PSP RZEWNIE</t>
  </si>
  <si>
    <t>SP TROSZYN</t>
  </si>
  <si>
    <t>PSP ZARĘBY KOŚCIELNE</t>
  </si>
  <si>
    <t>SP 1 SOCHACZEW</t>
  </si>
  <si>
    <t>SP 7 SOCHACZEW</t>
  </si>
  <si>
    <t xml:space="preserve">SP Wymysłów </t>
  </si>
  <si>
    <t>PSP 1 SZYDŁOWIEC</t>
  </si>
  <si>
    <t>SP 150 WARSZAWA</t>
  </si>
  <si>
    <t>SP 3 CIECHANÓW</t>
  </si>
  <si>
    <t>SP SZCZAWIN KOŚCIELNY</t>
  </si>
  <si>
    <t>SP Złotokłos</t>
  </si>
  <si>
    <t>SP 5 PIASECZNO</t>
  </si>
  <si>
    <t>SP Zalesie Górne</t>
  </si>
  <si>
    <t>SP Raciąż</t>
  </si>
  <si>
    <t>SP 2 BRWINÓW</t>
  </si>
  <si>
    <t>PSP MIRÓW</t>
  </si>
  <si>
    <t>SP 3 KOBYŁKA</t>
  </si>
  <si>
    <t>SP 280 WARSZAWA</t>
  </si>
  <si>
    <t>SP 321 WARSZAWA</t>
  </si>
  <si>
    <t>SP 10 OSTROŁĘKA</t>
  </si>
  <si>
    <t>SP 20 PŁOCK</t>
  </si>
  <si>
    <t>PSP 2 WARKA</t>
  </si>
  <si>
    <t>SP Mysiadło</t>
  </si>
  <si>
    <t>SP BULKOWO</t>
  </si>
  <si>
    <t>SP 4 PUŁTUSK</t>
  </si>
  <si>
    <t>SP GÓJSK</t>
  </si>
  <si>
    <t>SP 6 SOCHACZEW</t>
  </si>
  <si>
    <t>SP 1 SIEDLCE</t>
  </si>
  <si>
    <t>SP 6 Mińsk Maz.</t>
  </si>
  <si>
    <t>SP STUPSK</t>
  </si>
  <si>
    <t>SP 1 Ostrów Maz.</t>
  </si>
  <si>
    <t>SP STRUMIENIE</t>
  </si>
  <si>
    <t>SP BODZANÓW</t>
  </si>
  <si>
    <t>SP STARE PROBOSZCZEWICE</t>
  </si>
  <si>
    <t>SP KĄTY</t>
  </si>
  <si>
    <t>SP KUKLÓWKA RADZIEJOWSKA</t>
  </si>
  <si>
    <t>SP 380 WARSZAWA</t>
  </si>
  <si>
    <t>SP 152 WARSZAWA</t>
  </si>
  <si>
    <t>ISSP RADOM</t>
  </si>
  <si>
    <t>PSP 6 RADOM</t>
  </si>
  <si>
    <t>SP 8 Siedlce</t>
  </si>
  <si>
    <t>PG BIAŁOBRZEGI</t>
  </si>
  <si>
    <t>SP 5 CIECHANÓW</t>
  </si>
  <si>
    <t>SP Młock</t>
  </si>
  <si>
    <t>SP 2 Podkowa Leśna</t>
  </si>
  <si>
    <t>PSP 2 GRÓJEC</t>
  </si>
  <si>
    <t>SP 1 Mińsk Maz.</t>
  </si>
  <si>
    <t>PSP MYSZYNIEC</t>
  </si>
  <si>
    <t>SP 1 Konstancin Jeziorna</t>
  </si>
  <si>
    <t>SP RADZANOWO</t>
  </si>
  <si>
    <t>SP OTRĘBUSY</t>
  </si>
  <si>
    <t>SP 3 PRZASNYSZ</t>
  </si>
  <si>
    <t>PSP PRZYTYK</t>
  </si>
  <si>
    <t>ZS REPKI</t>
  </si>
  <si>
    <t>SP 2 BŁONIE</t>
  </si>
  <si>
    <t>ZS 14 WARSZAWA</t>
  </si>
  <si>
    <t>SP 154 WARSZAWA</t>
  </si>
  <si>
    <t>SP MICHAŁÓWKA</t>
  </si>
  <si>
    <t>ZSP NOWE MIASTO</t>
  </si>
  <si>
    <t>SP 1 WARKA</t>
  </si>
  <si>
    <t>SP 4 PŁOŃSK</t>
  </si>
  <si>
    <t>SP MICHAŁOWICE</t>
  </si>
  <si>
    <t>SP RYBNO</t>
  </si>
  <si>
    <t>SP BUDKI</t>
  </si>
  <si>
    <t>SP Bieniewice</t>
  </si>
  <si>
    <t>SP 2 ZIELONKA</t>
  </si>
  <si>
    <t>SP 2 RADZYMIN</t>
  </si>
  <si>
    <t>SP 344 WARSZAWA</t>
  </si>
  <si>
    <t>NSP VERNE'A</t>
  </si>
  <si>
    <t>SP 1 OSTROŁĘKA</t>
  </si>
  <si>
    <t>PSP 4 RADOM</t>
  </si>
  <si>
    <t>SP 3 Milanówek</t>
  </si>
  <si>
    <t>SP JANÓWEK</t>
  </si>
  <si>
    <t>SP 8 Legionowo</t>
  </si>
  <si>
    <t>SP 2 MAKÓW MAZ.</t>
  </si>
  <si>
    <t>SP 4 MŁAWA</t>
  </si>
  <si>
    <t>SP ŁAZY</t>
  </si>
  <si>
    <t>SP WYSZYNA</t>
  </si>
  <si>
    <t>SP SŁUPNO</t>
  </si>
  <si>
    <t>SP JONIEC</t>
  </si>
  <si>
    <t>PSP 1 CHORZELE</t>
  </si>
  <si>
    <t>SP WINNICA</t>
  </si>
  <si>
    <t>SP 3 ŁOMIANKI</t>
  </si>
  <si>
    <t>WARSZAWA-ZACH.</t>
  </si>
  <si>
    <t>SP 2 OSTROŁĘKA</t>
  </si>
  <si>
    <t>PSP PRZYBYSZEW</t>
  </si>
  <si>
    <t>SP PLATERÓW</t>
  </si>
  <si>
    <t xml:space="preserve"> ŁOSICE</t>
  </si>
  <si>
    <t>SP Stara Niedziałka</t>
  </si>
  <si>
    <t>SP 2 MŁAWA</t>
  </si>
  <si>
    <t>SP LELIS</t>
  </si>
  <si>
    <t>SP ŁYSE</t>
  </si>
  <si>
    <t>SP GRABÓWEK</t>
  </si>
  <si>
    <t>SP DYLEWO</t>
  </si>
  <si>
    <t>SP 2 KONSTANCIN JEZIORNA</t>
  </si>
  <si>
    <t>SP STARA BIAŁA</t>
  </si>
  <si>
    <t>SP 2 PŁOŃSK</t>
  </si>
  <si>
    <t>SP ZABOROWO</t>
  </si>
  <si>
    <t>PSP ZARĘBY</t>
  </si>
  <si>
    <t>PSP DUCZYMIN</t>
  </si>
  <si>
    <t>PSP STARE ZAWADY</t>
  </si>
  <si>
    <t>PG PRZYTYK</t>
  </si>
  <si>
    <t>SP 6 SIEDLCE</t>
  </si>
  <si>
    <t>SP 1 ZĄBKI</t>
  </si>
  <si>
    <t>SP ŁOSINNO</t>
  </si>
  <si>
    <t>PSP ZWOLEŃ</t>
  </si>
  <si>
    <t>PSP MSZADLA STARA</t>
  </si>
  <si>
    <t>SP 339 WARSZAWA</t>
  </si>
  <si>
    <t>SP BROK</t>
  </si>
  <si>
    <t>SP 3 SIEDLCE</t>
  </si>
  <si>
    <t>SP 1 OŻARÓW MAZ.</t>
  </si>
  <si>
    <t>SP 293 WARSZAWA</t>
  </si>
  <si>
    <t>SP ŻAGLE</t>
  </si>
  <si>
    <t>SP Sońsk</t>
  </si>
  <si>
    <t>SP SOCHOCIN</t>
  </si>
  <si>
    <t>SP 6 CIECHANÓW</t>
  </si>
  <si>
    <t>SP 5 GRODZISK MAZ.</t>
  </si>
  <si>
    <t>SP 343 WARSZAWA</t>
  </si>
  <si>
    <t>PG BELSK DUŻY</t>
  </si>
  <si>
    <t>SP ZEGRZE</t>
  </si>
  <si>
    <t>SP 5 KONSTANCIN JEZIORNA</t>
  </si>
  <si>
    <t>SP 10 PRUSZKÓW</t>
  </si>
  <si>
    <t>SP 5 WYSZKÓW</t>
  </si>
  <si>
    <t>SP Osuchów</t>
  </si>
  <si>
    <t>PSP STARY GÓZD</t>
  </si>
  <si>
    <t>SP 6 MŁAWA</t>
  </si>
  <si>
    <t>SP 2 PRUSZKÓW</t>
  </si>
  <si>
    <t>SP 377 WARSZAWA</t>
  </si>
  <si>
    <t>SP 41 WARSZAWA</t>
  </si>
  <si>
    <t>SP 88 WARSZAWA</t>
  </si>
  <si>
    <t>SP 28 S.FELICJANEK</t>
  </si>
  <si>
    <t>SP 6 Płock</t>
  </si>
  <si>
    <t>PSP 30 RADOM</t>
  </si>
  <si>
    <t>PSP 1 BIAŁOBRZEGI</t>
  </si>
  <si>
    <t>SP CZERWIN</t>
  </si>
  <si>
    <t>SP 1 PIASECZNO</t>
  </si>
  <si>
    <t>PSP OROŃSKO</t>
  </si>
  <si>
    <t>PG PRZYŁĘK</t>
  </si>
  <si>
    <t>SP 185 WARSZAWA</t>
  </si>
  <si>
    <t>SP 84 WARSZAWA</t>
  </si>
  <si>
    <t>SP 366 WARSZAWA</t>
  </si>
  <si>
    <t>62 LO WARSZAWA</t>
  </si>
  <si>
    <t>SP 12 SIEDLCE</t>
  </si>
  <si>
    <t>G PILAWA</t>
  </si>
  <si>
    <t>SP 1 MAKÓW MAZ.</t>
  </si>
  <si>
    <t>SP STARY LUBOTYŃ</t>
  </si>
  <si>
    <t>SP 8 PRUSZKÓW</t>
  </si>
  <si>
    <t>PSP KLWÓW</t>
  </si>
  <si>
    <t>SP KAMION</t>
  </si>
  <si>
    <t>SP Kosów Lacki</t>
  </si>
  <si>
    <t>SP KATOLICKA ZĄBKI</t>
  </si>
  <si>
    <t>SP 4 ŻYRARDÓW</t>
  </si>
  <si>
    <t>SP RADZIEJOWICE</t>
  </si>
  <si>
    <t>SP 10 STO WARSZAWA</t>
  </si>
  <si>
    <t>SP 1 ŁASKARZEW</t>
  </si>
  <si>
    <t>PSP JANIKÓW</t>
  </si>
  <si>
    <t>PSSP MIŃSK MAZ.</t>
  </si>
  <si>
    <t>SP MROKÓW</t>
  </si>
  <si>
    <t>PSP 2 PRZYSUCHA</t>
  </si>
  <si>
    <t>SP 6 Sokołów Podl.</t>
  </si>
  <si>
    <t>ZS SELEZJ. SOKOŁÓW PODL.</t>
  </si>
  <si>
    <t>SP LUTKÓWKA</t>
  </si>
  <si>
    <t>SP OPINOGÓRA</t>
  </si>
  <si>
    <t>SP 1 GARWOLIN</t>
  </si>
  <si>
    <t>SP 2 Milanówek</t>
  </si>
  <si>
    <t>SP 2 ŁOSICE</t>
  </si>
  <si>
    <t>SP Dobre</t>
  </si>
  <si>
    <t>PSP Wolkowe</t>
  </si>
  <si>
    <t>SP 2 MAŁKINIA GÓRNA</t>
  </si>
  <si>
    <t>SP CENDROWICE</t>
  </si>
  <si>
    <t>SP ŁADY</t>
  </si>
  <si>
    <t>PSP 2 SOKOŁÓW PODL.</t>
  </si>
  <si>
    <t>SP 1 ŁOMIANKI</t>
  </si>
  <si>
    <t>ZS 74 WARSZAWA</t>
  </si>
  <si>
    <t>SP 385 WARSZAWA</t>
  </si>
  <si>
    <t>SP RUDA TALUBSKA</t>
  </si>
  <si>
    <t>SP 7 Legionowo</t>
  </si>
  <si>
    <t>SP 2 WIELISZEW</t>
  </si>
  <si>
    <t>PSP PŁONIAWY-BRAMURA</t>
  </si>
  <si>
    <t>ZSP LESZNOWOLA</t>
  </si>
  <si>
    <t>SP MASZEWO DUŻE</t>
  </si>
  <si>
    <t>SP KROCZEWO</t>
  </si>
  <si>
    <t>SP NARUSZEWO</t>
  </si>
  <si>
    <t>SP 9 PRUSZKÓW</t>
  </si>
  <si>
    <t>SP 2 PRZASNYSZ</t>
  </si>
  <si>
    <t>SP TŁUSZCZ</t>
  </si>
  <si>
    <t>SP POPOWO KOŚCIELNE</t>
  </si>
  <si>
    <t>SP LUCYNÓW</t>
  </si>
  <si>
    <t>67 LO WARSZAWA</t>
  </si>
  <si>
    <t>SP 365 WARSZAWA</t>
  </si>
  <si>
    <t>SP Ościsłowo</t>
  </si>
  <si>
    <t>SP 2 MOGIELNICA</t>
  </si>
  <si>
    <t>SP SIENNICA</t>
  </si>
  <si>
    <t>SP STRZEGOWO</t>
  </si>
  <si>
    <t>PSP KRYSIAKI</t>
  </si>
  <si>
    <t>SP DZBENIN</t>
  </si>
  <si>
    <t>SP LIPNIKI</t>
  </si>
  <si>
    <t>SP NOWE ŁUBKI</t>
  </si>
  <si>
    <t>SP DZIERŻANOWO</t>
  </si>
  <si>
    <t>SP UNIECK</t>
  </si>
  <si>
    <t>SP BABOSZEWO</t>
  </si>
  <si>
    <t>SP KOMORÓW</t>
  </si>
  <si>
    <t>SP Jednorożec</t>
  </si>
  <si>
    <t>SP NIESTĘPOWO</t>
  </si>
  <si>
    <t>SP 3 PUŁTUSK</t>
  </si>
  <si>
    <t>SP NOWE IGANIE</t>
  </si>
  <si>
    <t>SP 1 Sokołów Podl.</t>
  </si>
  <si>
    <t>ZS JASIENICA</t>
  </si>
  <si>
    <t>SP 80 WARSZAWA</t>
  </si>
  <si>
    <t>SP WÓLKA RADZYMIŃSKA</t>
  </si>
  <si>
    <t>ZSP KAMPINOS</t>
  </si>
  <si>
    <t>SP Podkowa Leśna</t>
  </si>
  <si>
    <t>SP 272 WARSZAWA</t>
  </si>
  <si>
    <t>SP 2 WĘGRÓW</t>
  </si>
  <si>
    <t>SP 204 WARSZAWA</t>
  </si>
  <si>
    <t>SP BIAŁKI</t>
  </si>
  <si>
    <t>PSP 24 RADOM</t>
  </si>
  <si>
    <t>PSP 1 RADOM</t>
  </si>
  <si>
    <t>PG 11 RADOM</t>
  </si>
  <si>
    <t>PSP JEDLNIA LETNISKO</t>
  </si>
  <si>
    <t>ZSO 7 RADOM</t>
  </si>
  <si>
    <t>SP Celestynów</t>
  </si>
  <si>
    <t>SP 2 LEGIONOWO</t>
  </si>
  <si>
    <t>SP Baniocha</t>
  </si>
  <si>
    <t>SP 4 SULEJÓWEK</t>
  </si>
  <si>
    <t>KSP SIEDLCE</t>
  </si>
  <si>
    <t>SP Miastków Kościelny</t>
  </si>
  <si>
    <t>SP MACIEJOWICE</t>
  </si>
  <si>
    <t>SP MLĘCIN</t>
  </si>
  <si>
    <t>SP ZBUCZYN</t>
  </si>
  <si>
    <t>SP Skórzec</t>
  </si>
  <si>
    <t>SP Żeliszew Podkościelny</t>
  </si>
  <si>
    <t>SP SULEJÓWEK</t>
  </si>
  <si>
    <t>SP 2 Siedlce</t>
  </si>
  <si>
    <t>SP 381 WARSZAWA</t>
  </si>
  <si>
    <t>SP 368 WARSZAWA</t>
  </si>
  <si>
    <t>SP 364 WARSZAWA</t>
  </si>
  <si>
    <t>SP 2 WARSZAWA</t>
  </si>
  <si>
    <t>SP 46 WARSZAWA</t>
  </si>
  <si>
    <t>SP 77 WARSZAWA</t>
  </si>
  <si>
    <t>SP 379 WARSZAWA</t>
  </si>
  <si>
    <t>SP 373 WARSZAWA</t>
  </si>
  <si>
    <t>SP 146 WARSZAWA</t>
  </si>
  <si>
    <t>SP 388 WARSZAWA</t>
  </si>
  <si>
    <t>ZS 17 WARSZAWA</t>
  </si>
  <si>
    <t>SP 48 WARSZAWA</t>
  </si>
  <si>
    <t>SP 389 WARSZAWA</t>
  </si>
  <si>
    <t>SP BOŻA WOLA</t>
  </si>
  <si>
    <t>SSP MTE MILANÓWEK</t>
  </si>
  <si>
    <t>SP 3 PIASTÓW</t>
  </si>
  <si>
    <t>SP 3 BŁONIE</t>
  </si>
  <si>
    <t>ZSZ 3 MILANÓWEK</t>
  </si>
  <si>
    <t>SP KOZŁÓW BISKUPI</t>
  </si>
  <si>
    <t>ZSP MIĘDZYBORÓW</t>
  </si>
  <si>
    <t>SSP STO OSTROŁĘKA</t>
  </si>
  <si>
    <t>PG Różan</t>
  </si>
  <si>
    <t>SP ANDRZEJEWO</t>
  </si>
  <si>
    <t>SP WACH</t>
  </si>
  <si>
    <t>SP TWP CIECHANÓW</t>
  </si>
  <si>
    <t>SP 7 MŁAWA</t>
  </si>
  <si>
    <t>SP 1 MŁAWA</t>
  </si>
  <si>
    <t>SP Zatory</t>
  </si>
  <si>
    <t>SP 1 PŁOŃSK</t>
  </si>
  <si>
    <t>SP PNIEWO</t>
  </si>
  <si>
    <t>SP 2 PŁOCK</t>
  </si>
  <si>
    <t>SP 13 PŁOCK</t>
  </si>
  <si>
    <t>SP SOLEC</t>
  </si>
  <si>
    <t>SP STOJADŁA</t>
  </si>
  <si>
    <t>SP WOLA RĘBKOWSKA</t>
  </si>
  <si>
    <t>SP SAMOGOSZCZ</t>
  </si>
  <si>
    <t>SP ANTONÓWKA ŚWIERZOWSKA</t>
  </si>
  <si>
    <t>SP MOKOBODY</t>
  </si>
  <si>
    <t>SP 5 GARWOLIN</t>
  </si>
  <si>
    <t>G STRZAŁA</t>
  </si>
  <si>
    <t>SP 2 GARWOLIN</t>
  </si>
  <si>
    <t>SALEZJANIE MIŃSK MAZ.</t>
  </si>
  <si>
    <t>SP DĘBE WIELKIE</t>
  </si>
  <si>
    <t>PG ADAMÓW</t>
  </si>
  <si>
    <t>SP PODKOWA LEŚNA</t>
  </si>
  <si>
    <t>LO SIERPC</t>
  </si>
  <si>
    <t>SP 12 PŁOCK</t>
  </si>
  <si>
    <t>ZS 5 PŁOCK</t>
  </si>
  <si>
    <t>SP 6 OTWOCK</t>
  </si>
  <si>
    <t>G 2 LEGIONOWO</t>
  </si>
  <si>
    <t>SALEZJAŃSKIE LEGIONOWO</t>
  </si>
  <si>
    <t>SP 1 CHOTOMÓW</t>
  </si>
  <si>
    <t>SP Sobienie Jeziory</t>
  </si>
  <si>
    <t>SP 4 OTWOCK</t>
  </si>
  <si>
    <t>SP 3 OTWOCK</t>
  </si>
  <si>
    <t>SP OSIECK</t>
  </si>
  <si>
    <t>PSP 2 CHORZELE</t>
  </si>
  <si>
    <t>PG MŁYNARZE</t>
  </si>
  <si>
    <t>SP SYPNIEWO</t>
  </si>
  <si>
    <t>SP GOWOROWO</t>
  </si>
  <si>
    <t>SP 1 WYSZKÓW</t>
  </si>
  <si>
    <t>PG JEDNOROŻEC</t>
  </si>
  <si>
    <t>SP CZARNIA</t>
  </si>
  <si>
    <t>ZS 12 WARSZAWA</t>
  </si>
  <si>
    <t>SP 92 WARSZAWA</t>
  </si>
  <si>
    <t>SP 307 WARSZAWA</t>
  </si>
  <si>
    <t>SP GZY</t>
  </si>
  <si>
    <t>SP NOWY NIESTĘPÓW</t>
  </si>
  <si>
    <t>SP Radzanów</t>
  </si>
  <si>
    <t>SP 341 WARSZAWA</t>
  </si>
  <si>
    <t>badminton</t>
  </si>
  <si>
    <t>SP CHYLICE</t>
  </si>
  <si>
    <t>SP JÓZEFOSŁAW</t>
  </si>
  <si>
    <t>SP GOLESZYN</t>
  </si>
  <si>
    <t>SP 4 ZIELONKA</t>
  </si>
  <si>
    <t>SP JÓZEFINA</t>
  </si>
  <si>
    <t>G JÓZEFINA</t>
  </si>
  <si>
    <t>SP CHUDEK</t>
  </si>
  <si>
    <t>PSP SUSKOWOLA</t>
  </si>
  <si>
    <t>SP ŁAJSK</t>
  </si>
  <si>
    <t>SP MORDY</t>
  </si>
  <si>
    <t>SP GRALA DĄBROWIZNA</t>
  </si>
  <si>
    <t>SP JÓZEFÓW</t>
  </si>
  <si>
    <t>SP GOSTYNIN</t>
  </si>
  <si>
    <t>SP BUDKI PIASECKIE</t>
  </si>
  <si>
    <t>SP AMELIN</t>
  </si>
  <si>
    <t>SP PIASECZNO</t>
  </si>
  <si>
    <t>SP 11 SIEDLCE</t>
  </si>
  <si>
    <t>SP SZCZYTNO</t>
  </si>
  <si>
    <t>SP GĄSEWO</t>
  </si>
  <si>
    <t>SP RUSINÓW</t>
  </si>
  <si>
    <t>SP Wiśniewo</t>
  </si>
  <si>
    <t>12 LO RADOM</t>
  </si>
  <si>
    <t>LO NADARZYN</t>
  </si>
  <si>
    <t>SP 1 WĘGRÓW</t>
  </si>
  <si>
    <t>SP 1 ŻUROMIN</t>
  </si>
  <si>
    <t>SP 5 OSTROŁĘKA</t>
  </si>
  <si>
    <t>SPORT. SP WOŁOMIN</t>
  </si>
  <si>
    <t>PSP 34 RADOM</t>
  </si>
  <si>
    <t>SP 300 WARSZAWA</t>
  </si>
  <si>
    <t>SP 23 PŁOCK</t>
  </si>
  <si>
    <t>G 5 OSTROŁĘKA</t>
  </si>
  <si>
    <t>SP 7 CIECHANÓW</t>
  </si>
  <si>
    <t>SP 2 PUŁTUSK</t>
  </si>
  <si>
    <t>SP SZCZUTOWO</t>
  </si>
  <si>
    <t>SP RZĄŚNIK</t>
  </si>
  <si>
    <t>SP 2 Ząbki</t>
  </si>
  <si>
    <t>SP WISKITKI</t>
  </si>
  <si>
    <t>SP OSTRÓWEK</t>
  </si>
  <si>
    <t>SP 3 ŻYRARDÓW</t>
  </si>
  <si>
    <t>SP 21 PŁOCK</t>
  </si>
  <si>
    <t>ZSP WSOLA</t>
  </si>
  <si>
    <t>PSP 17 RADOM</t>
  </si>
  <si>
    <t>SP 4 WYSZKÓW</t>
  </si>
  <si>
    <t>SP 303 WARSZAWA</t>
  </si>
  <si>
    <t>SP 2 Sierpc</t>
  </si>
  <si>
    <t>SP PILAWA</t>
  </si>
  <si>
    <t>SP ŻELECHÓW</t>
  </si>
  <si>
    <t>PSP 10 RADOM</t>
  </si>
  <si>
    <t>1.</t>
  </si>
  <si>
    <t>12.</t>
  </si>
  <si>
    <t>6.</t>
  </si>
  <si>
    <t>16.</t>
  </si>
  <si>
    <t>8.</t>
  </si>
  <si>
    <t>10.</t>
  </si>
  <si>
    <t>2.</t>
  </si>
  <si>
    <t>3.</t>
  </si>
  <si>
    <t>4.</t>
  </si>
  <si>
    <t>5.</t>
  </si>
  <si>
    <t>7.</t>
  </si>
  <si>
    <t>9.</t>
  </si>
  <si>
    <t>11.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</si>
  <si>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</si>
  <si>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</si>
  <si>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</si>
  <si>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</si>
  <si>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</si>
  <si>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</si>
  <si>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</si>
  <si>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</si>
  <si>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</si>
  <si>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</si>
  <si>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</si>
  <si>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</si>
  <si>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</si>
  <si>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</si>
  <si>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</si>
  <si>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</si>
  <si>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</si>
  <si>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</si>
  <si>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</si>
  <si>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</si>
  <si>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</si>
  <si>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</si>
  <si>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</si>
  <si>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</si>
  <si>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</si>
  <si>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</si>
  <si>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</si>
  <si>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</si>
  <si>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</si>
  <si>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</si>
  <si>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</si>
  <si>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</si>
  <si>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</si>
  <si>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</si>
  <si>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</si>
  <si>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</si>
  <si>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</si>
  <si>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</si>
  <si>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</si>
  <si>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</si>
  <si>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</si>
  <si>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</si>
  <si>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</si>
  <si>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</si>
  <si>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</si>
  <si>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</si>
  <si>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</si>
  <si>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</si>
  <si>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</si>
  <si>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</si>
  <si>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</si>
  <si>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</si>
  <si>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</si>
  <si>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</si>
  <si>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</si>
  <si>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</si>
  <si>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</si>
  <si>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</si>
  <si>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</si>
  <si>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</si>
  <si>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</si>
  <si>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</si>
  <si>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</si>
  <si>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</si>
  <si>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</si>
  <si>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</si>
  <si>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</si>
  <si>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</si>
  <si>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</si>
  <si>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</si>
  <si>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</si>
  <si>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</si>
  <si>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</si>
  <si>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</si>
  <si>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</si>
  <si>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</si>
  <si>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</si>
  <si>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</si>
  <si>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</si>
  <si>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</si>
  <si>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</si>
  <si>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</si>
  <si>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</si>
  <si>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</si>
  <si>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</si>
  <si>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</si>
  <si>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</si>
  <si>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</si>
  <si>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</si>
  <si>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</si>
  <si>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</si>
  <si>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</si>
  <si>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</si>
  <si>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</si>
  <si>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</si>
  <si>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</si>
  <si>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</si>
  <si>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</si>
  <si>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</si>
  <si>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</si>
  <si>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</si>
  <si>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</si>
  <si>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</si>
  <si>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</si>
  <si>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</si>
  <si>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</si>
  <si>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</si>
  <si>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</si>
  <si>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</si>
  <si>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</si>
  <si>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</si>
  <si>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</si>
  <si>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</si>
  <si>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</si>
  <si>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</si>
  <si>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</si>
  <si>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</si>
  <si>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</si>
  <si>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</si>
  <si>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</si>
  <si>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</si>
  <si>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</si>
  <si>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</si>
  <si>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</si>
  <si>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</si>
  <si>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</si>
  <si>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</si>
  <si>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</si>
  <si>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</si>
  <si>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</si>
  <si>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</si>
  <si>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</si>
  <si>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</si>
  <si>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</si>
  <si>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</si>
  <si>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</si>
  <si>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</si>
  <si>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</si>
  <si>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</si>
  <si>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</si>
  <si>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</si>
  <si>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</si>
  <si>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</si>
  <si>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</si>
  <si>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</si>
  <si>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</si>
  <si>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</si>
  <si>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</si>
  <si>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</si>
  <si>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</si>
  <si>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</si>
  <si>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</si>
  <si>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</si>
  <si>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</si>
  <si>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</si>
  <si>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</si>
  <si>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</si>
  <si>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</si>
  <si>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</si>
  <si>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</si>
  <si>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</si>
  <si>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</si>
  <si>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</si>
  <si>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</si>
  <si>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</si>
  <si>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</si>
  <si>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</si>
  <si>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</si>
  <si>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</si>
  <si>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</si>
  <si>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</si>
  <si>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</si>
  <si>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</si>
  <si>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</si>
  <si>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</si>
  <si>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</si>
  <si>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</si>
  <si>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</si>
  <si>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</si>
  <si>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</si>
  <si>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</si>
  <si>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</si>
  <si>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</si>
  <si>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</si>
  <si>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</si>
  <si>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</si>
  <si>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</si>
  <si>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</si>
  <si>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</si>
  <si>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</si>
  <si>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</si>
  <si>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</si>
  <si>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</si>
  <si>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</si>
  <si>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</si>
  <si>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</si>
  <si>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</si>
  <si>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</si>
  <si>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</si>
  <si>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</si>
  <si>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</si>
  <si>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</si>
  <si>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</si>
  <si>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</si>
  <si>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</si>
  <si>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</si>
  <si>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</si>
  <si>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</si>
  <si>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</si>
  <si>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</si>
  <si>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</si>
  <si>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</si>
  <si>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</si>
  <si>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</si>
  <si>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</si>
  <si>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</si>
  <si>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</si>
  <si>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</si>
  <si>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</si>
  <si>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</si>
  <si>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</si>
  <si>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</si>
  <si>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</si>
  <si>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</si>
  <si>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</si>
  <si>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</si>
  <si>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</si>
  <si>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</si>
  <si>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</si>
  <si>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</si>
  <si>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</si>
  <si>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</si>
  <si>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</si>
  <si>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</si>
  <si>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</si>
  <si>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</si>
  <si>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</si>
  <si>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</si>
  <si>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</si>
  <si>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</si>
  <si>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</si>
  <si>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</si>
  <si>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</si>
  <si>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</si>
  <si>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</si>
  <si>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</si>
  <si>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</si>
  <si>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</si>
  <si>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</si>
  <si>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</si>
  <si>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</si>
  <si>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</si>
  <si>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</si>
  <si>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</si>
  <si>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</si>
  <si>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</si>
  <si>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</si>
  <si>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</si>
  <si>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</si>
  <si>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</si>
  <si>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</si>
  <si>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</si>
  <si>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</si>
  <si>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</si>
  <si>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</si>
  <si>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</si>
  <si>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</si>
  <si>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</si>
  <si>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</si>
  <si>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</si>
  <si>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</si>
  <si>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</si>
  <si>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</si>
  <si>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</si>
  <si>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</si>
  <si>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</si>
  <si>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</si>
  <si>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</si>
  <si>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</si>
  <si>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</si>
  <si>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</si>
  <si>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</si>
  <si>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</si>
  <si>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</si>
  <si>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</si>
  <si>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</si>
  <si>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</si>
  <si>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</si>
  <si>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</si>
  <si>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</si>
  <si>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</si>
  <si>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</si>
  <si>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</si>
  <si>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</si>
  <si>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</si>
  <si>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</si>
  <si>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</si>
  <si>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</si>
  <si>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</si>
  <si>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</si>
  <si>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</si>
  <si>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</si>
  <si>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</si>
  <si>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</si>
  <si>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</si>
  <si>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</si>
  <si>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</si>
  <si>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</si>
  <si>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</si>
  <si>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</si>
  <si>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</si>
  <si>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</si>
  <si>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</si>
  <si>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</si>
  <si>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</si>
  <si>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</si>
  <si>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</si>
  <si>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</si>
  <si>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</si>
  <si>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</si>
  <si>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</si>
  <si>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</si>
  <si>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</si>
  <si>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</si>
  <si>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</si>
  <si>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</si>
  <si>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</si>
  <si>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</si>
  <si>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</si>
  <si>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</si>
  <si>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</si>
  <si>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</si>
  <si>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</si>
  <si>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</si>
  <si>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</si>
  <si>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</si>
  <si>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</si>
  <si>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</si>
  <si>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</si>
  <si>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</si>
  <si>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</si>
  <si>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</si>
  <si>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</si>
  <si>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</si>
  <si>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</si>
  <si>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</si>
  <si>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</si>
  <si>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</si>
  <si>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</si>
  <si>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</si>
  <si>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</si>
  <si>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</si>
  <si>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</si>
  <si>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</si>
  <si>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</si>
  <si>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</si>
  <si>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</si>
  <si>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</si>
  <si>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</si>
  <si>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</si>
  <si>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</si>
  <si>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</si>
  <si>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</si>
  <si>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</si>
  <si>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</si>
  <si>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</si>
  <si>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</si>
  <si>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</si>
  <si>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</si>
  <si>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</si>
  <si>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</si>
  <si>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</si>
  <si>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</si>
  <si>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</si>
  <si>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</si>
  <si>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</si>
  <si>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ZSO 4 RADOM</t>
  </si>
  <si>
    <t>SP PRZESMYKI</t>
  </si>
  <si>
    <t>SP 3 PŁOCK</t>
  </si>
  <si>
    <t>390.</t>
  </si>
  <si>
    <t>391.</t>
  </si>
  <si>
    <t>392.</t>
  </si>
  <si>
    <t>393.</t>
  </si>
  <si>
    <t>394.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</si>
  <si>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</si>
  <si>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</si>
  <si>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</si>
  <si>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</si>
  <si>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</si>
  <si>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</si>
  <si>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</si>
  <si>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</si>
  <si>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</si>
  <si>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</si>
  <si>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</si>
  <si>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</si>
  <si>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</si>
  <si>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</si>
  <si>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</si>
  <si>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R</t>
  </si>
  <si>
    <t>S</t>
  </si>
  <si>
    <t>T</t>
  </si>
  <si>
    <t>U</t>
  </si>
  <si>
    <t>W</t>
  </si>
  <si>
    <t>Z</t>
  </si>
  <si>
    <t>SP KOCZARGI STARE</t>
  </si>
  <si>
    <t>PSP 21 RADOM</t>
  </si>
  <si>
    <t>2018-2019</t>
  </si>
  <si>
    <t>ZSZ 3 OSTROŁĘKA</t>
  </si>
  <si>
    <t>SP OLSZEWO BORKI</t>
  </si>
  <si>
    <t>G NOWA WIEŚ</t>
  </si>
  <si>
    <t>OSTATECZNA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</si>
</sst>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76">
    <xf numFmtId="0" fontId="0" fillId="0" borderId="0" xfId="0"/>
    <xf numFmtId="0" fontId="0" fillId="0" borderId="0" xfId="0" applyFont="1"/>
    <xf numFmtId="0" fontId="1" fillId="0" borderId="6" xfId="0" applyFont="1" applyFill="1" applyBorder="1"/>
    <xf numFmtId="0" fontId="2" fillId="0" borderId="6" xfId="0" applyFont="1" applyFill="1" applyBorder="1"/>
    <xf numFmtId="0" fontId="3" fillId="0" borderId="6" xfId="0" applyFont="1" applyFill="1" applyBorder="1"/>
    <xf numFmtId="0" fontId="0" fillId="0" borderId="6" xfId="0" applyFont="1" applyFill="1" applyBorder="1"/>
    <xf numFmtId="0" fontId="1" fillId="0" borderId="6" xfId="0" applyFont="1" applyBorder="1" applyAlignment="1">
      <alignment horizontal="left"/>
    </xf>
    <xf numFmtId="0" fontId="0" fillId="0" borderId="6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7" fillId="0" borderId="6" xfId="0" applyFont="1" applyFill="1" applyBorder="1"/>
    <xf numFmtId="0" fontId="8" fillId="0" borderId="6" xfId="0" applyFont="1" applyFill="1" applyBorder="1"/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1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7" fillId="0" borderId="6" xfId="0" applyFont="1" applyBorder="1" applyAlignment="1"/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13" fillId="0" borderId="0" xfId="0" applyFont="1"/>
    <xf numFmtId="0" fontId="13" fillId="0" borderId="7" xfId="0" applyFont="1" applyBorder="1"/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/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0" fillId="0" borderId="6" xfId="0" applyFont="1" applyFill="1" applyBorder="1" applyAlignment="1">
      <alignment vertical="top" wrapText="1"/>
    </xf>
    <xf numFmtId="0" fontId="1" fillId="0" borderId="6" xfId="1" applyFont="1" applyFill="1" applyBorder="1"/>
    <xf numFmtId="49" fontId="1" fillId="0" borderId="6" xfId="2" applyNumberFormat="1" applyFont="1" applyBorder="1" applyAlignment="1">
      <alignment horizontal="left"/>
    </xf>
    <xf numFmtId="0" fontId="1" fillId="0" borderId="6" xfId="1" applyFont="1" applyFill="1" applyBorder="1" applyAlignment="1">
      <alignment horizontal="left"/>
    </xf>
    <xf numFmtId="0" fontId="8" fillId="0" borderId="7" xfId="0" applyFont="1" applyFill="1" applyBorder="1" applyAlignment="1"/>
    <xf numFmtId="0" fontId="6" fillId="0" borderId="6" xfId="0" applyFont="1" applyFill="1" applyBorder="1" applyAlignment="1"/>
    <xf numFmtId="0" fontId="8" fillId="0" borderId="6" xfId="0" applyFont="1" applyFill="1" applyBorder="1" applyAlignment="1"/>
    <xf numFmtId="0" fontId="7" fillId="0" borderId="6" xfId="0" applyFont="1" applyFill="1" applyBorder="1" applyAlignment="1"/>
    <xf numFmtId="0" fontId="6" fillId="0" borderId="6" xfId="0" applyFont="1" applyFill="1" applyBorder="1" applyAlignment="1">
      <alignment horizontal="left" vertical="top"/>
    </xf>
    <xf numFmtId="0" fontId="9" fillId="0" borderId="6" xfId="0" applyFont="1" applyFill="1" applyBorder="1" applyAlignment="1"/>
    <xf numFmtId="0" fontId="8" fillId="0" borderId="7" xfId="0" applyFont="1" applyFill="1" applyBorder="1"/>
    <xf numFmtId="0" fontId="6" fillId="0" borderId="6" xfId="0" applyNumberFormat="1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3" fillId="0" borderId="5" xfId="0" applyFont="1" applyBorder="1"/>
    <xf numFmtId="0" fontId="0" fillId="0" borderId="5" xfId="0" applyFont="1" applyBorder="1"/>
    <xf numFmtId="0" fontId="6" fillId="0" borderId="5" xfId="0" applyFont="1" applyBorder="1"/>
    <xf numFmtId="0" fontId="1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" fillId="0" borderId="7" xfId="0" applyFont="1" applyBorder="1" applyAlignment="1"/>
    <xf numFmtId="0" fontId="7" fillId="0" borderId="7" xfId="0" applyFont="1" applyBorder="1"/>
    <xf numFmtId="0" fontId="6" fillId="0" borderId="7" xfId="0" applyFont="1" applyFill="1" applyBorder="1" applyAlignment="1">
      <alignment horizontal="center"/>
    </xf>
    <xf numFmtId="0" fontId="6" fillId="2" borderId="0" xfId="0" applyFont="1" applyFill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255</xdr:row>
      <xdr:rowOff>0</xdr:rowOff>
    </xdr:from>
    <xdr:to>
      <xdr:col>4</xdr:col>
      <xdr:colOff>685800</xdr:colOff>
      <xdr:row>255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4638675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255</xdr:row>
      <xdr:rowOff>0</xdr:rowOff>
    </xdr:from>
    <xdr:to>
      <xdr:col>4</xdr:col>
      <xdr:colOff>685800</xdr:colOff>
      <xdr:row>255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4638675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9"/>
  <sheetViews>
    <sheetView tabSelected="1" zoomScale="110" zoomScaleNormal="110" workbookViewId="0">
      <selection activeCell="D13" sqref="D13"/>
    </sheetView>
  </sheetViews>
  <sheetFormatPr defaultRowHeight="15"/>
  <cols>
    <col min="1" max="1" width="4.85546875" style="8" customWidth="1"/>
    <col min="2" max="2" width="5.140625" style="27" customWidth="1"/>
    <col min="3" max="3" width="23" style="1" customWidth="1"/>
    <col min="4" max="4" width="15.7109375" style="9" customWidth="1"/>
    <col min="5" max="5" width="11.85546875" style="9" customWidth="1"/>
    <col min="6" max="27" width="3.5703125" style="10" customWidth="1"/>
    <col min="28" max="28" width="5.140625" style="29" customWidth="1"/>
    <col min="30" max="16384" width="9.140625" style="1"/>
  </cols>
  <sheetData>
    <row r="1" spans="1:29">
      <c r="C1" s="1" t="s">
        <v>70</v>
      </c>
    </row>
    <row r="2" spans="1:29">
      <c r="C2" s="1" t="s">
        <v>71</v>
      </c>
      <c r="F2" s="10" t="s">
        <v>846</v>
      </c>
      <c r="G2" s="10" t="s">
        <v>847</v>
      </c>
      <c r="H2" s="10" t="s">
        <v>848</v>
      </c>
      <c r="I2" s="10" t="s">
        <v>849</v>
      </c>
      <c r="J2" s="10" t="s">
        <v>850</v>
      </c>
      <c r="K2" s="10" t="s">
        <v>851</v>
      </c>
      <c r="L2" s="10" t="s">
        <v>852</v>
      </c>
      <c r="M2" s="10" t="s">
        <v>853</v>
      </c>
      <c r="N2" s="10" t="s">
        <v>854</v>
      </c>
      <c r="O2" s="10" t="s">
        <v>855</v>
      </c>
      <c r="P2" s="10" t="s">
        <v>856</v>
      </c>
      <c r="Q2" s="10" t="s">
        <v>857</v>
      </c>
      <c r="R2" s="10" t="s">
        <v>16</v>
      </c>
      <c r="S2" s="10" t="s">
        <v>858</v>
      </c>
      <c r="T2" s="10" t="s">
        <v>859</v>
      </c>
      <c r="U2" s="10" t="s">
        <v>860</v>
      </c>
      <c r="V2" s="10" t="s">
        <v>861</v>
      </c>
      <c r="W2" s="10" t="s">
        <v>862</v>
      </c>
      <c r="X2" s="10" t="s">
        <v>863</v>
      </c>
      <c r="Y2" s="10" t="s">
        <v>864</v>
      </c>
      <c r="Z2" s="10" t="s">
        <v>865</v>
      </c>
      <c r="AA2" s="10" t="s">
        <v>866</v>
      </c>
    </row>
    <row r="3" spans="1:29">
      <c r="C3" s="1" t="s">
        <v>869</v>
      </c>
      <c r="D3" s="66" t="s">
        <v>873</v>
      </c>
    </row>
    <row r="4" spans="1:29">
      <c r="A4" s="53" t="s">
        <v>15</v>
      </c>
      <c r="B4" s="57" t="s">
        <v>16</v>
      </c>
      <c r="C4" s="58" t="s">
        <v>0</v>
      </c>
      <c r="D4" s="59" t="s">
        <v>1</v>
      </c>
      <c r="E4" s="60" t="s">
        <v>2</v>
      </c>
      <c r="F4" s="69" t="s">
        <v>6</v>
      </c>
      <c r="G4" s="70"/>
      <c r="H4" s="71" t="s">
        <v>7</v>
      </c>
      <c r="I4" s="72"/>
      <c r="J4" s="71" t="s">
        <v>8</v>
      </c>
      <c r="K4" s="72"/>
      <c r="L4" s="71" t="s">
        <v>9</v>
      </c>
      <c r="M4" s="72"/>
      <c r="N4" s="71" t="s">
        <v>10</v>
      </c>
      <c r="O4" s="72"/>
      <c r="P4" s="71" t="s">
        <v>11</v>
      </c>
      <c r="Q4" s="72"/>
      <c r="R4" s="71" t="s">
        <v>12</v>
      </c>
      <c r="S4" s="72"/>
      <c r="T4" s="73" t="s">
        <v>54</v>
      </c>
      <c r="U4" s="74"/>
      <c r="V4" s="73" t="s">
        <v>55</v>
      </c>
      <c r="W4" s="75"/>
      <c r="X4" s="71" t="s">
        <v>13</v>
      </c>
      <c r="Y4" s="72"/>
      <c r="Z4" s="67" t="s">
        <v>400</v>
      </c>
      <c r="AA4" s="68"/>
      <c r="AB4" s="30" t="s">
        <v>14</v>
      </c>
    </row>
    <row r="5" spans="1:29">
      <c r="A5" s="52"/>
      <c r="B5" s="54"/>
      <c r="C5" s="55"/>
      <c r="D5" s="56"/>
      <c r="E5" s="56"/>
      <c r="F5" s="22" t="s">
        <v>4</v>
      </c>
      <c r="G5" s="23" t="s">
        <v>5</v>
      </c>
      <c r="H5" s="17" t="s">
        <v>4</v>
      </c>
      <c r="I5" s="17" t="s">
        <v>5</v>
      </c>
      <c r="J5" s="17" t="s">
        <v>4</v>
      </c>
      <c r="K5" s="17" t="s">
        <v>5</v>
      </c>
      <c r="L5" s="17" t="s">
        <v>4</v>
      </c>
      <c r="M5" s="17" t="s">
        <v>5</v>
      </c>
      <c r="N5" s="17" t="s">
        <v>4</v>
      </c>
      <c r="O5" s="17" t="s">
        <v>5</v>
      </c>
      <c r="P5" s="17" t="s">
        <v>4</v>
      </c>
      <c r="Q5" s="17" t="s">
        <v>5</v>
      </c>
      <c r="R5" s="17" t="s">
        <v>4</v>
      </c>
      <c r="S5" s="17" t="s">
        <v>5</v>
      </c>
      <c r="T5" s="17" t="s">
        <v>4</v>
      </c>
      <c r="U5" s="17" t="s">
        <v>5</v>
      </c>
      <c r="V5" s="17" t="s">
        <v>4</v>
      </c>
      <c r="W5" s="17" t="s">
        <v>5</v>
      </c>
      <c r="X5" s="17" t="s">
        <v>4</v>
      </c>
      <c r="Y5" s="17" t="s">
        <v>5</v>
      </c>
      <c r="Z5" s="17" t="s">
        <v>4</v>
      </c>
      <c r="AA5" s="17" t="s">
        <v>5</v>
      </c>
      <c r="AB5" s="31"/>
    </row>
    <row r="6" spans="1:29">
      <c r="A6" s="19" t="s">
        <v>449</v>
      </c>
      <c r="B6" s="28" t="s">
        <v>449</v>
      </c>
      <c r="C6" s="34" t="s">
        <v>73</v>
      </c>
      <c r="D6" s="43" t="s">
        <v>68</v>
      </c>
      <c r="E6" s="49" t="s">
        <v>18</v>
      </c>
      <c r="F6" s="20">
        <v>12</v>
      </c>
      <c r="G6" s="21">
        <v>1</v>
      </c>
      <c r="H6" s="21">
        <v>8</v>
      </c>
      <c r="I6" s="21">
        <v>10</v>
      </c>
      <c r="J6" s="21">
        <v>12</v>
      </c>
      <c r="K6" s="21"/>
      <c r="L6" s="21"/>
      <c r="M6" s="21">
        <v>12</v>
      </c>
      <c r="N6" s="21"/>
      <c r="O6" s="21"/>
      <c r="P6" s="21"/>
      <c r="Q6" s="21"/>
      <c r="R6" s="21"/>
      <c r="S6" s="21"/>
      <c r="T6" s="21">
        <v>1</v>
      </c>
      <c r="U6" s="21">
        <v>6</v>
      </c>
      <c r="V6" s="21"/>
      <c r="W6" s="21"/>
      <c r="X6" s="21"/>
      <c r="Y6" s="21"/>
      <c r="Z6" s="21"/>
      <c r="AA6" s="21"/>
      <c r="AB6" s="32">
        <f t="shared" ref="AB6:AB69" si="0">SUM(F6:AA6)</f>
        <v>62</v>
      </c>
      <c r="AC6" s="1"/>
    </row>
    <row r="7" spans="1:29">
      <c r="A7" s="19" t="s">
        <v>455</v>
      </c>
      <c r="B7" s="28" t="s">
        <v>455</v>
      </c>
      <c r="C7" s="63" t="s">
        <v>80</v>
      </c>
      <c r="D7" s="64" t="s">
        <v>39</v>
      </c>
      <c r="E7" s="49" t="s">
        <v>19</v>
      </c>
      <c r="F7" s="21">
        <v>1</v>
      </c>
      <c r="G7" s="21">
        <v>12</v>
      </c>
      <c r="H7" s="21">
        <v>1</v>
      </c>
      <c r="I7" s="21">
        <v>16</v>
      </c>
      <c r="J7" s="21"/>
      <c r="K7" s="21"/>
      <c r="L7" s="21"/>
      <c r="M7" s="21">
        <v>16</v>
      </c>
      <c r="N7" s="21"/>
      <c r="O7" s="21"/>
      <c r="P7" s="21"/>
      <c r="Q7" s="21"/>
      <c r="R7" s="21"/>
      <c r="S7" s="21"/>
      <c r="T7" s="21">
        <v>4</v>
      </c>
      <c r="U7" s="21">
        <v>1</v>
      </c>
      <c r="V7" s="21"/>
      <c r="W7" s="21"/>
      <c r="X7" s="21"/>
      <c r="Y7" s="21"/>
      <c r="Z7" s="21"/>
      <c r="AA7" s="21"/>
      <c r="AB7" s="32">
        <f t="shared" si="0"/>
        <v>51</v>
      </c>
      <c r="AC7" s="1"/>
    </row>
    <row r="8" spans="1:29">
      <c r="A8" s="19" t="s">
        <v>456</v>
      </c>
      <c r="B8" s="28" t="s">
        <v>456</v>
      </c>
      <c r="C8" s="5" t="s">
        <v>85</v>
      </c>
      <c r="D8" s="44" t="s">
        <v>23</v>
      </c>
      <c r="E8" s="14" t="s">
        <v>23</v>
      </c>
      <c r="F8" s="18">
        <v>1</v>
      </c>
      <c r="G8" s="18">
        <v>6</v>
      </c>
      <c r="H8" s="18"/>
      <c r="I8" s="18">
        <v>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>
        <v>16</v>
      </c>
      <c r="W8" s="18">
        <v>16</v>
      </c>
      <c r="X8" s="18"/>
      <c r="Y8" s="18"/>
      <c r="Z8" s="21"/>
      <c r="AA8" s="21"/>
      <c r="AB8" s="32">
        <f t="shared" si="0"/>
        <v>46</v>
      </c>
      <c r="AC8" s="1"/>
    </row>
    <row r="9" spans="1:29">
      <c r="A9" s="19" t="s">
        <v>457</v>
      </c>
      <c r="B9" s="28" t="s">
        <v>457</v>
      </c>
      <c r="C9" s="7" t="s">
        <v>237</v>
      </c>
      <c r="D9" s="44" t="s">
        <v>23</v>
      </c>
      <c r="E9" s="14" t="s">
        <v>23</v>
      </c>
      <c r="F9" s="18"/>
      <c r="G9" s="18">
        <v>1</v>
      </c>
      <c r="H9" s="18"/>
      <c r="I9" s="18">
        <v>12</v>
      </c>
      <c r="J9" s="18"/>
      <c r="K9" s="18"/>
      <c r="L9" s="18"/>
      <c r="M9" s="18"/>
      <c r="N9" s="18"/>
      <c r="O9" s="18"/>
      <c r="P9" s="18">
        <v>16</v>
      </c>
      <c r="Q9" s="18"/>
      <c r="R9" s="18">
        <v>8</v>
      </c>
      <c r="S9" s="18"/>
      <c r="T9" s="18"/>
      <c r="U9" s="18"/>
      <c r="V9" s="18"/>
      <c r="W9" s="18"/>
      <c r="X9" s="18"/>
      <c r="Y9" s="18"/>
      <c r="Z9" s="21"/>
      <c r="AA9" s="21"/>
      <c r="AB9" s="32">
        <f t="shared" si="0"/>
        <v>37</v>
      </c>
      <c r="AC9" s="1"/>
    </row>
    <row r="10" spans="1:29">
      <c r="A10" s="19" t="s">
        <v>458</v>
      </c>
      <c r="B10" s="28" t="s">
        <v>458</v>
      </c>
      <c r="C10" s="35" t="s">
        <v>107</v>
      </c>
      <c r="D10" s="26" t="s">
        <v>34</v>
      </c>
      <c r="E10" s="14" t="s">
        <v>25</v>
      </c>
      <c r="F10" s="18">
        <v>1</v>
      </c>
      <c r="G10" s="18">
        <v>1</v>
      </c>
      <c r="H10" s="18">
        <v>10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>
        <v>10</v>
      </c>
      <c r="T10" s="18"/>
      <c r="U10" s="18"/>
      <c r="V10" s="18">
        <v>12</v>
      </c>
      <c r="W10" s="18">
        <v>1</v>
      </c>
      <c r="X10" s="18"/>
      <c r="Y10" s="18"/>
      <c r="Z10" s="21"/>
      <c r="AA10" s="21"/>
      <c r="AB10" s="32">
        <f t="shared" si="0"/>
        <v>35</v>
      </c>
      <c r="AC10" s="1"/>
    </row>
    <row r="11" spans="1:29">
      <c r="A11" s="19" t="s">
        <v>451</v>
      </c>
      <c r="B11" s="28" t="s">
        <v>451</v>
      </c>
      <c r="C11" s="36" t="s">
        <v>72</v>
      </c>
      <c r="D11" s="26" t="s">
        <v>39</v>
      </c>
      <c r="E11" s="14" t="s">
        <v>19</v>
      </c>
      <c r="F11" s="18">
        <v>16</v>
      </c>
      <c r="G11" s="18"/>
      <c r="H11" s="18">
        <v>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>
        <v>8</v>
      </c>
      <c r="W11" s="18">
        <v>5</v>
      </c>
      <c r="X11" s="18"/>
      <c r="Y11" s="18"/>
      <c r="Z11" s="21"/>
      <c r="AA11" s="21"/>
      <c r="AB11" s="32">
        <f t="shared" si="0"/>
        <v>34</v>
      </c>
      <c r="AC11" s="1"/>
    </row>
    <row r="12" spans="1:29">
      <c r="A12" s="19" t="s">
        <v>459</v>
      </c>
      <c r="B12" s="28" t="s">
        <v>459</v>
      </c>
      <c r="C12" s="7" t="s">
        <v>74</v>
      </c>
      <c r="D12" s="44" t="s">
        <v>23</v>
      </c>
      <c r="E12" s="14" t="s">
        <v>23</v>
      </c>
      <c r="F12" s="18">
        <v>10</v>
      </c>
      <c r="G12" s="18"/>
      <c r="H12" s="18">
        <v>12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>
        <v>12</v>
      </c>
      <c r="U12" s="18"/>
      <c r="V12" s="18"/>
      <c r="W12" s="18"/>
      <c r="X12" s="18"/>
      <c r="Y12" s="18"/>
      <c r="Z12" s="21"/>
      <c r="AA12" s="21"/>
      <c r="AB12" s="32">
        <f t="shared" si="0"/>
        <v>34</v>
      </c>
    </row>
    <row r="13" spans="1:29">
      <c r="A13" s="19" t="s">
        <v>453</v>
      </c>
      <c r="B13" s="28" t="s">
        <v>453</v>
      </c>
      <c r="C13" s="6" t="s">
        <v>166</v>
      </c>
      <c r="D13" s="45" t="s">
        <v>64</v>
      </c>
      <c r="E13" s="14" t="s">
        <v>18</v>
      </c>
      <c r="F13" s="18">
        <v>1</v>
      </c>
      <c r="G13" s="18">
        <v>16</v>
      </c>
      <c r="H13" s="18"/>
      <c r="I13" s="18">
        <v>5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>
        <v>10</v>
      </c>
      <c r="V13" s="18"/>
      <c r="W13" s="18"/>
      <c r="X13" s="18"/>
      <c r="Y13" s="18"/>
      <c r="Z13" s="21"/>
      <c r="AA13" s="21"/>
      <c r="AB13" s="32">
        <f t="shared" si="0"/>
        <v>32</v>
      </c>
      <c r="AC13" s="1"/>
    </row>
    <row r="14" spans="1:29">
      <c r="A14" s="19" t="s">
        <v>460</v>
      </c>
      <c r="B14" s="28" t="s">
        <v>460</v>
      </c>
      <c r="C14" s="6" t="s">
        <v>436</v>
      </c>
      <c r="D14" s="25" t="s">
        <v>32</v>
      </c>
      <c r="E14" s="14" t="s">
        <v>25</v>
      </c>
      <c r="F14" s="18"/>
      <c r="G14" s="18"/>
      <c r="H14" s="18">
        <v>6</v>
      </c>
      <c r="I14" s="18">
        <v>6</v>
      </c>
      <c r="J14" s="18"/>
      <c r="K14" s="18"/>
      <c r="L14" s="18">
        <v>16</v>
      </c>
      <c r="M14" s="18"/>
      <c r="N14" s="18"/>
      <c r="O14" s="18"/>
      <c r="P14" s="18"/>
      <c r="Q14" s="18"/>
      <c r="R14" s="18"/>
      <c r="S14" s="18"/>
      <c r="T14" s="18"/>
      <c r="U14" s="18"/>
      <c r="V14" s="18">
        <v>3</v>
      </c>
      <c r="W14" s="18">
        <v>1</v>
      </c>
      <c r="X14" s="18"/>
      <c r="Y14" s="18"/>
      <c r="Z14" s="21"/>
      <c r="AA14" s="21"/>
      <c r="AB14" s="32">
        <f t="shared" si="0"/>
        <v>32</v>
      </c>
    </row>
    <row r="15" spans="1:29">
      <c r="A15" s="19" t="s">
        <v>454</v>
      </c>
      <c r="B15" s="28" t="s">
        <v>454</v>
      </c>
      <c r="C15" s="38" t="s">
        <v>206</v>
      </c>
      <c r="D15" s="26" t="s">
        <v>179</v>
      </c>
      <c r="E15" s="26" t="s">
        <v>19</v>
      </c>
      <c r="F15" s="18"/>
      <c r="G15" s="18">
        <v>8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1</v>
      </c>
      <c r="U15" s="18">
        <v>1</v>
      </c>
      <c r="V15" s="18">
        <v>7</v>
      </c>
      <c r="W15" s="18">
        <v>12</v>
      </c>
      <c r="X15" s="18"/>
      <c r="Y15" s="18"/>
      <c r="Z15" s="21"/>
      <c r="AA15" s="21"/>
      <c r="AB15" s="32">
        <f t="shared" si="0"/>
        <v>29</v>
      </c>
      <c r="AC15" s="1"/>
    </row>
    <row r="16" spans="1:29">
      <c r="A16" s="19" t="s">
        <v>461</v>
      </c>
      <c r="B16" s="28" t="s">
        <v>461</v>
      </c>
      <c r="C16" s="3" t="s">
        <v>439</v>
      </c>
      <c r="D16" s="12" t="s">
        <v>36</v>
      </c>
      <c r="E16" s="14" t="s">
        <v>19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>
        <v>16</v>
      </c>
      <c r="S16" s="18">
        <v>12</v>
      </c>
      <c r="T16" s="18"/>
      <c r="U16" s="18"/>
      <c r="V16" s="18"/>
      <c r="W16" s="18"/>
      <c r="X16" s="18"/>
      <c r="Y16" s="18"/>
      <c r="Z16" s="21"/>
      <c r="AA16" s="21"/>
      <c r="AB16" s="32">
        <f t="shared" si="0"/>
        <v>28</v>
      </c>
      <c r="AC16" s="1"/>
    </row>
    <row r="17" spans="1:29">
      <c r="A17" s="19" t="s">
        <v>450</v>
      </c>
      <c r="B17" s="28" t="s">
        <v>450</v>
      </c>
      <c r="C17" s="2" t="s">
        <v>116</v>
      </c>
      <c r="D17" s="46" t="s">
        <v>63</v>
      </c>
      <c r="E17" s="14" t="s">
        <v>17</v>
      </c>
      <c r="F17" s="18">
        <v>1</v>
      </c>
      <c r="G17" s="18">
        <v>1</v>
      </c>
      <c r="H17" s="18"/>
      <c r="I17" s="18"/>
      <c r="J17" s="18">
        <v>16</v>
      </c>
      <c r="K17" s="18">
        <v>8</v>
      </c>
      <c r="L17" s="18"/>
      <c r="M17" s="18"/>
      <c r="N17" s="18"/>
      <c r="O17" s="18"/>
      <c r="P17" s="18"/>
      <c r="Q17" s="18"/>
      <c r="R17" s="18"/>
      <c r="S17" s="18"/>
      <c r="T17" s="18">
        <v>1</v>
      </c>
      <c r="U17" s="18"/>
      <c r="V17" s="18"/>
      <c r="W17" s="18"/>
      <c r="X17" s="18"/>
      <c r="Y17" s="18"/>
      <c r="Z17" s="21"/>
      <c r="AA17" s="21"/>
      <c r="AB17" s="32">
        <f t="shared" si="0"/>
        <v>27</v>
      </c>
      <c r="AC17" s="1"/>
    </row>
    <row r="18" spans="1:29">
      <c r="A18" s="19" t="s">
        <v>462</v>
      </c>
      <c r="B18" s="28" t="s">
        <v>462</v>
      </c>
      <c r="C18" s="36" t="s">
        <v>205</v>
      </c>
      <c r="D18" s="45" t="s">
        <v>65</v>
      </c>
      <c r="E18" s="11" t="s">
        <v>20</v>
      </c>
      <c r="F18" s="18"/>
      <c r="G18" s="18">
        <v>10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>
        <v>16</v>
      </c>
      <c r="V18" s="18"/>
      <c r="W18" s="18"/>
      <c r="X18" s="18"/>
      <c r="Y18" s="18"/>
      <c r="Z18" s="21"/>
      <c r="AA18" s="21"/>
      <c r="AB18" s="32">
        <f t="shared" si="0"/>
        <v>26</v>
      </c>
      <c r="AC18" s="1"/>
    </row>
    <row r="19" spans="1:29">
      <c r="A19" s="19" t="s">
        <v>463</v>
      </c>
      <c r="B19" s="28" t="s">
        <v>463</v>
      </c>
      <c r="C19" s="5" t="s">
        <v>309</v>
      </c>
      <c r="D19" s="25" t="s">
        <v>31</v>
      </c>
      <c r="E19" s="14" t="s">
        <v>20</v>
      </c>
      <c r="F19" s="18"/>
      <c r="G19" s="18"/>
      <c r="H19" s="18">
        <v>4</v>
      </c>
      <c r="I19" s="18"/>
      <c r="J19" s="18"/>
      <c r="K19" s="18"/>
      <c r="L19" s="18"/>
      <c r="M19" s="18"/>
      <c r="N19" s="18"/>
      <c r="O19" s="18">
        <v>10</v>
      </c>
      <c r="P19" s="18"/>
      <c r="Q19" s="18"/>
      <c r="R19" s="18"/>
      <c r="S19" s="18"/>
      <c r="T19" s="18">
        <v>9</v>
      </c>
      <c r="U19" s="18"/>
      <c r="V19" s="18"/>
      <c r="W19" s="18"/>
      <c r="X19" s="18"/>
      <c r="Y19" s="18"/>
      <c r="Z19" s="21"/>
      <c r="AA19" s="21"/>
      <c r="AB19" s="32">
        <f t="shared" si="0"/>
        <v>23</v>
      </c>
      <c r="AC19" s="1"/>
    </row>
    <row r="20" spans="1:29">
      <c r="A20" s="19" t="s">
        <v>464</v>
      </c>
      <c r="B20" s="28" t="s">
        <v>464</v>
      </c>
      <c r="C20" s="39" t="s">
        <v>427</v>
      </c>
      <c r="D20" s="25" t="s">
        <v>32</v>
      </c>
      <c r="E20" s="14" t="s">
        <v>25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>
        <v>10</v>
      </c>
      <c r="R20" s="18">
        <v>10</v>
      </c>
      <c r="S20" s="18"/>
      <c r="T20" s="18"/>
      <c r="U20" s="18"/>
      <c r="V20" s="18"/>
      <c r="W20" s="18"/>
      <c r="X20" s="18"/>
      <c r="Y20" s="18"/>
      <c r="Z20" s="21"/>
      <c r="AA20" s="21"/>
      <c r="AB20" s="32">
        <f t="shared" si="0"/>
        <v>20</v>
      </c>
    </row>
    <row r="21" spans="1:29">
      <c r="A21" s="19" t="s">
        <v>452</v>
      </c>
      <c r="B21" s="28" t="s">
        <v>464</v>
      </c>
      <c r="C21" s="5" t="s">
        <v>407</v>
      </c>
      <c r="D21" s="12" t="s">
        <v>66</v>
      </c>
      <c r="E21" s="12" t="s">
        <v>24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>
        <v>10</v>
      </c>
      <c r="Y21" s="61">
        <v>10</v>
      </c>
      <c r="Z21" s="65"/>
      <c r="AA21" s="65"/>
      <c r="AB21" s="32">
        <f t="shared" si="0"/>
        <v>20</v>
      </c>
    </row>
    <row r="22" spans="1:29">
      <c r="A22" s="19" t="s">
        <v>465</v>
      </c>
      <c r="B22" s="28" t="s">
        <v>465</v>
      </c>
      <c r="C22" s="38" t="s">
        <v>322</v>
      </c>
      <c r="D22" s="12" t="s">
        <v>50</v>
      </c>
      <c r="E22" s="26" t="s">
        <v>20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>
        <v>1</v>
      </c>
      <c r="U22" s="18"/>
      <c r="V22" s="18"/>
      <c r="W22" s="18"/>
      <c r="X22" s="18">
        <v>6</v>
      </c>
      <c r="Y22" s="18">
        <v>12</v>
      </c>
      <c r="Z22" s="21"/>
      <c r="AA22" s="21"/>
      <c r="AB22" s="32">
        <f t="shared" si="0"/>
        <v>19</v>
      </c>
      <c r="AC22" s="1"/>
    </row>
    <row r="23" spans="1:29">
      <c r="A23" s="19" t="s">
        <v>466</v>
      </c>
      <c r="B23" s="28" t="s">
        <v>466</v>
      </c>
      <c r="C23" s="5" t="s">
        <v>405</v>
      </c>
      <c r="D23" s="12" t="s">
        <v>33</v>
      </c>
      <c r="E23" s="12" t="s">
        <v>19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>
        <v>12</v>
      </c>
      <c r="Y23" s="61">
        <v>6</v>
      </c>
      <c r="Z23" s="65"/>
      <c r="AA23" s="65"/>
      <c r="AB23" s="32">
        <f t="shared" si="0"/>
        <v>18</v>
      </c>
      <c r="AC23" s="1"/>
    </row>
    <row r="24" spans="1:29">
      <c r="A24" s="19" t="s">
        <v>467</v>
      </c>
      <c r="B24" s="28" t="s">
        <v>466</v>
      </c>
      <c r="C24" s="41" t="s">
        <v>308</v>
      </c>
      <c r="D24" s="44" t="s">
        <v>23</v>
      </c>
      <c r="E24" s="14" t="s">
        <v>23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>
        <v>10</v>
      </c>
      <c r="U24" s="18">
        <v>1</v>
      </c>
      <c r="V24" s="18"/>
      <c r="W24" s="18"/>
      <c r="X24" s="18">
        <v>7</v>
      </c>
      <c r="Y24" s="18"/>
      <c r="Z24" s="21"/>
      <c r="AA24" s="21"/>
      <c r="AB24" s="32">
        <f t="shared" si="0"/>
        <v>18</v>
      </c>
      <c r="AC24" s="1"/>
    </row>
    <row r="25" spans="1:29">
      <c r="A25" s="19" t="s">
        <v>468</v>
      </c>
      <c r="B25" s="28" t="s">
        <v>466</v>
      </c>
      <c r="C25" s="38" t="s">
        <v>339</v>
      </c>
      <c r="D25" s="44" t="s">
        <v>23</v>
      </c>
      <c r="E25" s="14" t="s">
        <v>23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>
        <v>16</v>
      </c>
      <c r="R25" s="18"/>
      <c r="S25" s="18"/>
      <c r="T25" s="18">
        <v>1</v>
      </c>
      <c r="U25" s="18">
        <v>1</v>
      </c>
      <c r="V25" s="18"/>
      <c r="W25" s="18"/>
      <c r="X25" s="18"/>
      <c r="Y25" s="18"/>
      <c r="Z25" s="21"/>
      <c r="AA25" s="21"/>
      <c r="AB25" s="32">
        <f t="shared" si="0"/>
        <v>18</v>
      </c>
    </row>
    <row r="26" spans="1:29">
      <c r="A26" s="19" t="s">
        <v>469</v>
      </c>
      <c r="B26" s="28" t="s">
        <v>466</v>
      </c>
      <c r="C26" s="3" t="s">
        <v>218</v>
      </c>
      <c r="D26" s="26" t="s">
        <v>37</v>
      </c>
      <c r="E26" s="14" t="s">
        <v>24</v>
      </c>
      <c r="F26" s="18"/>
      <c r="G26" s="18">
        <v>1</v>
      </c>
      <c r="H26" s="18"/>
      <c r="I26" s="18">
        <v>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>
        <v>6</v>
      </c>
      <c r="W26" s="18">
        <v>8</v>
      </c>
      <c r="X26" s="18"/>
      <c r="Y26" s="18"/>
      <c r="Z26" s="21"/>
      <c r="AA26" s="21"/>
      <c r="AB26" s="32">
        <f t="shared" si="0"/>
        <v>18</v>
      </c>
      <c r="AC26" s="1"/>
    </row>
    <row r="27" spans="1:29">
      <c r="A27" s="19" t="s">
        <v>470</v>
      </c>
      <c r="B27" s="28" t="s">
        <v>470</v>
      </c>
      <c r="C27" s="6" t="s">
        <v>169</v>
      </c>
      <c r="D27" s="25" t="s">
        <v>25</v>
      </c>
      <c r="E27" s="14" t="s">
        <v>25</v>
      </c>
      <c r="F27" s="18">
        <v>1</v>
      </c>
      <c r="G27" s="18">
        <v>1</v>
      </c>
      <c r="H27" s="18"/>
      <c r="I27" s="18"/>
      <c r="J27" s="18"/>
      <c r="K27" s="18"/>
      <c r="L27" s="18"/>
      <c r="M27" s="18"/>
      <c r="N27" s="18"/>
      <c r="O27" s="18"/>
      <c r="P27" s="18">
        <v>12</v>
      </c>
      <c r="Q27" s="18"/>
      <c r="R27" s="18"/>
      <c r="S27" s="18"/>
      <c r="T27" s="18">
        <v>1</v>
      </c>
      <c r="U27" s="18">
        <v>2</v>
      </c>
      <c r="V27" s="18"/>
      <c r="W27" s="18"/>
      <c r="X27" s="18"/>
      <c r="Y27" s="18"/>
      <c r="Z27" s="21"/>
      <c r="AA27" s="21"/>
      <c r="AB27" s="32">
        <f t="shared" si="0"/>
        <v>17</v>
      </c>
    </row>
    <row r="28" spans="1:29">
      <c r="A28" s="19" t="s">
        <v>471</v>
      </c>
      <c r="B28" s="28" t="s">
        <v>470</v>
      </c>
      <c r="C28" s="35" t="s">
        <v>212</v>
      </c>
      <c r="D28" s="26" t="s">
        <v>33</v>
      </c>
      <c r="E28" s="11" t="s">
        <v>19</v>
      </c>
      <c r="F28" s="18"/>
      <c r="G28" s="18">
        <v>1</v>
      </c>
      <c r="H28" s="18"/>
      <c r="I28" s="18"/>
      <c r="J28" s="18"/>
      <c r="K28" s="18">
        <v>16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21"/>
      <c r="AA28" s="21"/>
      <c r="AB28" s="32">
        <f t="shared" si="0"/>
        <v>17</v>
      </c>
      <c r="AC28" s="1"/>
    </row>
    <row r="29" spans="1:29">
      <c r="A29" s="19" t="s">
        <v>472</v>
      </c>
      <c r="B29" s="28" t="s">
        <v>470</v>
      </c>
      <c r="C29" s="35" t="s">
        <v>99</v>
      </c>
      <c r="D29" s="16" t="s">
        <v>19</v>
      </c>
      <c r="E29" s="14" t="s">
        <v>19</v>
      </c>
      <c r="F29" s="18">
        <v>1</v>
      </c>
      <c r="G29" s="18">
        <v>7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>
        <v>1</v>
      </c>
      <c r="U29" s="18">
        <v>8</v>
      </c>
      <c r="V29" s="18"/>
      <c r="W29" s="18"/>
      <c r="X29" s="18"/>
      <c r="Y29" s="18"/>
      <c r="Z29" s="21"/>
      <c r="AA29" s="21"/>
      <c r="AB29" s="32">
        <f t="shared" si="0"/>
        <v>17</v>
      </c>
      <c r="AC29" s="1"/>
    </row>
    <row r="30" spans="1:29">
      <c r="A30" s="19" t="s">
        <v>473</v>
      </c>
      <c r="B30" s="28" t="s">
        <v>470</v>
      </c>
      <c r="C30" s="4" t="s">
        <v>867</v>
      </c>
      <c r="D30" s="26" t="s">
        <v>179</v>
      </c>
      <c r="E30" s="14" t="s">
        <v>19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>
        <v>1</v>
      </c>
      <c r="V30" s="18"/>
      <c r="W30" s="18"/>
      <c r="X30" s="18"/>
      <c r="Y30" s="18"/>
      <c r="Z30" s="21">
        <v>16</v>
      </c>
      <c r="AA30" s="21"/>
      <c r="AB30" s="32">
        <f t="shared" si="0"/>
        <v>17</v>
      </c>
      <c r="AC30" s="1"/>
    </row>
    <row r="31" spans="1:29">
      <c r="A31" s="19" t="s">
        <v>474</v>
      </c>
      <c r="B31" s="28" t="s">
        <v>470</v>
      </c>
      <c r="C31" s="38" t="s">
        <v>337</v>
      </c>
      <c r="D31" s="44" t="s">
        <v>23</v>
      </c>
      <c r="E31" s="14" t="s">
        <v>23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>
        <v>1</v>
      </c>
      <c r="U31" s="18"/>
      <c r="V31" s="18"/>
      <c r="W31" s="18"/>
      <c r="X31" s="18"/>
      <c r="Y31" s="18"/>
      <c r="Z31" s="21"/>
      <c r="AA31" s="21">
        <v>16</v>
      </c>
      <c r="AB31" s="32">
        <f t="shared" si="0"/>
        <v>17</v>
      </c>
      <c r="AC31" s="1"/>
    </row>
    <row r="32" spans="1:29">
      <c r="A32" s="19" t="s">
        <v>475</v>
      </c>
      <c r="B32" s="28" t="s">
        <v>470</v>
      </c>
      <c r="C32" s="35" t="s">
        <v>76</v>
      </c>
      <c r="D32" s="26" t="s">
        <v>44</v>
      </c>
      <c r="E32" s="14" t="s">
        <v>20</v>
      </c>
      <c r="F32" s="18">
        <v>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>
        <v>1</v>
      </c>
      <c r="U32" s="18">
        <v>1</v>
      </c>
      <c r="V32" s="18">
        <v>4</v>
      </c>
      <c r="W32" s="18">
        <v>4</v>
      </c>
      <c r="X32" s="18"/>
      <c r="Y32" s="18"/>
      <c r="Z32" s="21"/>
      <c r="AA32" s="21"/>
      <c r="AB32" s="32">
        <f t="shared" si="0"/>
        <v>17</v>
      </c>
      <c r="AC32" s="1"/>
    </row>
    <row r="33" spans="1:29">
      <c r="A33" s="19" t="s">
        <v>476</v>
      </c>
      <c r="B33" s="28" t="s">
        <v>470</v>
      </c>
      <c r="C33" s="5" t="s">
        <v>412</v>
      </c>
      <c r="D33" s="12" t="s">
        <v>58</v>
      </c>
      <c r="E33" s="12" t="s">
        <v>25</v>
      </c>
      <c r="F33" s="61"/>
      <c r="G33" s="61"/>
      <c r="H33" s="61"/>
      <c r="I33" s="61"/>
      <c r="J33" s="61">
        <v>6</v>
      </c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>
        <v>1</v>
      </c>
      <c r="W33" s="61">
        <v>10</v>
      </c>
      <c r="X33" s="61"/>
      <c r="Y33" s="61"/>
      <c r="Z33" s="65"/>
      <c r="AA33" s="65"/>
      <c r="AB33" s="32">
        <f t="shared" si="0"/>
        <v>17</v>
      </c>
    </row>
    <row r="34" spans="1:29">
      <c r="A34" s="19" t="s">
        <v>477</v>
      </c>
      <c r="B34" s="28" t="s">
        <v>470</v>
      </c>
      <c r="C34" s="36" t="s">
        <v>448</v>
      </c>
      <c r="D34" s="45" t="s">
        <v>64</v>
      </c>
      <c r="E34" s="11" t="s">
        <v>18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>
        <v>10</v>
      </c>
      <c r="W34" s="18">
        <v>7</v>
      </c>
      <c r="X34" s="18"/>
      <c r="Y34" s="18"/>
      <c r="Z34" s="21"/>
      <c r="AA34" s="21"/>
      <c r="AB34" s="32">
        <f t="shared" si="0"/>
        <v>17</v>
      </c>
      <c r="AC34" s="1"/>
    </row>
    <row r="35" spans="1:29">
      <c r="A35" s="19" t="s">
        <v>478</v>
      </c>
      <c r="B35" s="28" t="s">
        <v>470</v>
      </c>
      <c r="C35" s="38" t="s">
        <v>35</v>
      </c>
      <c r="D35" s="44" t="s">
        <v>23</v>
      </c>
      <c r="E35" s="14" t="s">
        <v>23</v>
      </c>
      <c r="F35" s="18"/>
      <c r="G35" s="18"/>
      <c r="H35" s="18"/>
      <c r="I35" s="18"/>
      <c r="J35" s="18"/>
      <c r="K35" s="18"/>
      <c r="L35" s="18"/>
      <c r="M35" s="18"/>
      <c r="N35" s="18">
        <v>16</v>
      </c>
      <c r="O35" s="18"/>
      <c r="P35" s="18"/>
      <c r="Q35" s="18"/>
      <c r="R35" s="18"/>
      <c r="S35" s="18"/>
      <c r="T35" s="18"/>
      <c r="U35" s="18">
        <v>1</v>
      </c>
      <c r="V35" s="18"/>
      <c r="W35" s="18"/>
      <c r="X35" s="18"/>
      <c r="Y35" s="18"/>
      <c r="Z35" s="21"/>
      <c r="AA35" s="21"/>
      <c r="AB35" s="32">
        <f t="shared" si="0"/>
        <v>17</v>
      </c>
    </row>
    <row r="36" spans="1:29">
      <c r="A36" s="19" t="s">
        <v>479</v>
      </c>
      <c r="B36" s="28" t="s">
        <v>479</v>
      </c>
      <c r="C36" s="5" t="s">
        <v>409</v>
      </c>
      <c r="D36" s="12" t="s">
        <v>25</v>
      </c>
      <c r="E36" s="12" t="s">
        <v>25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>
        <v>16</v>
      </c>
      <c r="Z36" s="65"/>
      <c r="AA36" s="65"/>
      <c r="AB36" s="32">
        <f t="shared" si="0"/>
        <v>16</v>
      </c>
    </row>
    <row r="37" spans="1:29">
      <c r="A37" s="19" t="s">
        <v>480</v>
      </c>
      <c r="B37" s="28" t="s">
        <v>479</v>
      </c>
      <c r="C37" s="35" t="s">
        <v>404</v>
      </c>
      <c r="D37" s="25" t="s">
        <v>32</v>
      </c>
      <c r="E37" s="14" t="s">
        <v>25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>
        <v>16</v>
      </c>
      <c r="Y37" s="18"/>
      <c r="Z37" s="21"/>
      <c r="AA37" s="21"/>
      <c r="AB37" s="32">
        <f t="shared" si="0"/>
        <v>16</v>
      </c>
      <c r="AC37" s="1"/>
    </row>
    <row r="38" spans="1:29">
      <c r="A38" s="19" t="s">
        <v>481</v>
      </c>
      <c r="B38" s="28" t="s">
        <v>479</v>
      </c>
      <c r="C38" s="38" t="s">
        <v>442</v>
      </c>
      <c r="D38" s="45" t="s">
        <v>64</v>
      </c>
      <c r="E38" s="14" t="s">
        <v>18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>
        <v>16</v>
      </c>
      <c r="T38" s="18"/>
      <c r="U38" s="18"/>
      <c r="V38" s="18"/>
      <c r="W38" s="18"/>
      <c r="X38" s="18"/>
      <c r="Y38" s="18"/>
      <c r="Z38" s="21"/>
      <c r="AA38" s="21"/>
      <c r="AB38" s="32">
        <f t="shared" si="0"/>
        <v>16</v>
      </c>
      <c r="AC38" s="1"/>
    </row>
    <row r="39" spans="1:29">
      <c r="A39" s="19" t="s">
        <v>482</v>
      </c>
      <c r="B39" s="28" t="s">
        <v>479</v>
      </c>
      <c r="C39" s="5" t="s">
        <v>408</v>
      </c>
      <c r="D39" s="12" t="s">
        <v>68</v>
      </c>
      <c r="E39" s="12" t="s">
        <v>18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>
        <v>8</v>
      </c>
      <c r="Y39" s="61">
        <v>8</v>
      </c>
      <c r="Z39" s="65"/>
      <c r="AA39" s="65"/>
      <c r="AB39" s="32">
        <f t="shared" si="0"/>
        <v>16</v>
      </c>
      <c r="AC39" s="1"/>
    </row>
    <row r="40" spans="1:29">
      <c r="A40" s="19" t="s">
        <v>483</v>
      </c>
      <c r="B40" s="28" t="s">
        <v>479</v>
      </c>
      <c r="C40" s="6" t="s">
        <v>307</v>
      </c>
      <c r="D40" s="26" t="s">
        <v>33</v>
      </c>
      <c r="E40" s="14" t="s">
        <v>19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>
        <v>16</v>
      </c>
      <c r="U40" s="18"/>
      <c r="V40" s="18"/>
      <c r="W40" s="18"/>
      <c r="X40" s="18"/>
      <c r="Y40" s="18"/>
      <c r="Z40" s="21"/>
      <c r="AA40" s="21"/>
      <c r="AB40" s="32">
        <f t="shared" si="0"/>
        <v>16</v>
      </c>
      <c r="AC40" s="1"/>
    </row>
    <row r="41" spans="1:29">
      <c r="A41" s="19" t="s">
        <v>484</v>
      </c>
      <c r="B41" s="28" t="s">
        <v>479</v>
      </c>
      <c r="C41" s="5" t="s">
        <v>429</v>
      </c>
      <c r="D41" s="12" t="s">
        <v>23</v>
      </c>
      <c r="E41" s="12" t="s">
        <v>23</v>
      </c>
      <c r="F41" s="61"/>
      <c r="G41" s="61"/>
      <c r="H41" s="61"/>
      <c r="I41" s="61"/>
      <c r="J41" s="61"/>
      <c r="K41" s="61"/>
      <c r="L41" s="61"/>
      <c r="M41" s="61"/>
      <c r="N41" s="61"/>
      <c r="O41" s="61">
        <v>16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5"/>
      <c r="AA41" s="65"/>
      <c r="AB41" s="32">
        <f t="shared" si="0"/>
        <v>16</v>
      </c>
    </row>
    <row r="42" spans="1:29">
      <c r="A42" s="19" t="s">
        <v>485</v>
      </c>
      <c r="B42" s="28" t="s">
        <v>479</v>
      </c>
      <c r="C42" s="5" t="s">
        <v>444</v>
      </c>
      <c r="D42" s="12" t="s">
        <v>23</v>
      </c>
      <c r="E42" s="12" t="s">
        <v>23</v>
      </c>
      <c r="F42" s="61"/>
      <c r="G42" s="61"/>
      <c r="H42" s="61">
        <v>16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5"/>
      <c r="AA42" s="65"/>
      <c r="AB42" s="32">
        <f t="shared" si="0"/>
        <v>16</v>
      </c>
      <c r="AC42" s="1"/>
    </row>
    <row r="43" spans="1:29">
      <c r="A43" s="19" t="s">
        <v>486</v>
      </c>
      <c r="B43" s="28" t="s">
        <v>486</v>
      </c>
      <c r="C43" s="38" t="s">
        <v>231</v>
      </c>
      <c r="D43" s="26" t="s">
        <v>34</v>
      </c>
      <c r="E43" s="14" t="s">
        <v>25</v>
      </c>
      <c r="F43" s="18"/>
      <c r="G43" s="18">
        <v>1</v>
      </c>
      <c r="H43" s="18"/>
      <c r="I43" s="18"/>
      <c r="J43" s="18"/>
      <c r="K43" s="18"/>
      <c r="L43" s="18"/>
      <c r="M43" s="18"/>
      <c r="N43" s="18">
        <v>12</v>
      </c>
      <c r="O43" s="18"/>
      <c r="P43" s="18"/>
      <c r="Q43" s="18"/>
      <c r="R43" s="18"/>
      <c r="S43" s="18"/>
      <c r="T43" s="18">
        <v>1</v>
      </c>
      <c r="U43" s="18">
        <v>1</v>
      </c>
      <c r="V43" s="18"/>
      <c r="W43" s="18"/>
      <c r="X43" s="18"/>
      <c r="Y43" s="18"/>
      <c r="Z43" s="21"/>
      <c r="AA43" s="21"/>
      <c r="AB43" s="32">
        <f t="shared" si="0"/>
        <v>15</v>
      </c>
      <c r="AC43" s="1"/>
    </row>
    <row r="44" spans="1:29">
      <c r="A44" s="19" t="s">
        <v>487</v>
      </c>
      <c r="B44" s="28" t="s">
        <v>487</v>
      </c>
      <c r="C44" s="38" t="s">
        <v>255</v>
      </c>
      <c r="D44" s="12" t="s">
        <v>47</v>
      </c>
      <c r="E44" s="14" t="s">
        <v>20</v>
      </c>
      <c r="F44" s="18"/>
      <c r="G44" s="18">
        <v>1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>
        <v>1</v>
      </c>
      <c r="U44" s="18">
        <v>12</v>
      </c>
      <c r="V44" s="18"/>
      <c r="W44" s="18"/>
      <c r="X44" s="18"/>
      <c r="Y44" s="18"/>
      <c r="Z44" s="21"/>
      <c r="AA44" s="21"/>
      <c r="AB44" s="32">
        <f t="shared" si="0"/>
        <v>14</v>
      </c>
      <c r="AC44" s="1"/>
    </row>
    <row r="45" spans="1:29">
      <c r="A45" s="19" t="s">
        <v>488</v>
      </c>
      <c r="B45" s="28" t="s">
        <v>487</v>
      </c>
      <c r="C45" s="37" t="s">
        <v>349</v>
      </c>
      <c r="D45" s="26" t="s">
        <v>33</v>
      </c>
      <c r="E45" s="14" t="s">
        <v>19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v>5</v>
      </c>
      <c r="Q45" s="18">
        <v>7</v>
      </c>
      <c r="R45" s="18"/>
      <c r="S45" s="18"/>
      <c r="T45" s="18">
        <v>1</v>
      </c>
      <c r="U45" s="18">
        <v>1</v>
      </c>
      <c r="V45" s="18"/>
      <c r="W45" s="18"/>
      <c r="X45" s="18"/>
      <c r="Y45" s="18"/>
      <c r="Z45" s="21"/>
      <c r="AA45" s="21"/>
      <c r="AB45" s="32">
        <f t="shared" si="0"/>
        <v>14</v>
      </c>
    </row>
    <row r="46" spans="1:29">
      <c r="A46" s="19" t="s">
        <v>489</v>
      </c>
      <c r="B46" s="28" t="s">
        <v>487</v>
      </c>
      <c r="C46" s="41" t="s">
        <v>285</v>
      </c>
      <c r="D46" s="44" t="s">
        <v>23</v>
      </c>
      <c r="E46" s="14" t="s">
        <v>23</v>
      </c>
      <c r="F46" s="18"/>
      <c r="G46" s="18">
        <v>1</v>
      </c>
      <c r="H46" s="18"/>
      <c r="I46" s="18"/>
      <c r="J46" s="18"/>
      <c r="K46" s="18">
        <v>12</v>
      </c>
      <c r="L46" s="18"/>
      <c r="M46" s="18"/>
      <c r="N46" s="18"/>
      <c r="O46" s="18"/>
      <c r="P46" s="18"/>
      <c r="Q46" s="18"/>
      <c r="R46" s="18"/>
      <c r="S46" s="18"/>
      <c r="T46" s="18"/>
      <c r="U46" s="18">
        <v>1</v>
      </c>
      <c r="V46" s="18"/>
      <c r="W46" s="18"/>
      <c r="X46" s="18"/>
      <c r="Y46" s="18"/>
      <c r="Z46" s="21"/>
      <c r="AA46" s="21"/>
      <c r="AB46" s="32">
        <f t="shared" si="0"/>
        <v>14</v>
      </c>
      <c r="AC46" s="1"/>
    </row>
    <row r="47" spans="1:29">
      <c r="A47" s="19" t="s">
        <v>490</v>
      </c>
      <c r="B47" s="28" t="s">
        <v>490</v>
      </c>
      <c r="C47" s="5" t="s">
        <v>421</v>
      </c>
      <c r="D47" s="45" t="s">
        <v>21</v>
      </c>
      <c r="E47" s="14" t="s">
        <v>22</v>
      </c>
      <c r="F47" s="18"/>
      <c r="G47" s="18"/>
      <c r="H47" s="18"/>
      <c r="I47" s="18"/>
      <c r="J47" s="18"/>
      <c r="K47" s="18">
        <v>1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21">
        <v>7</v>
      </c>
      <c r="AA47" s="21">
        <v>5</v>
      </c>
      <c r="AB47" s="32">
        <f t="shared" si="0"/>
        <v>13</v>
      </c>
      <c r="AC47" s="1"/>
    </row>
    <row r="48" spans="1:29">
      <c r="A48" s="19" t="s">
        <v>491</v>
      </c>
      <c r="B48" s="28" t="s">
        <v>490</v>
      </c>
      <c r="C48" s="7" t="s">
        <v>256</v>
      </c>
      <c r="D48" s="12" t="s">
        <v>47</v>
      </c>
      <c r="E48" s="12" t="s">
        <v>20</v>
      </c>
      <c r="F48" s="61"/>
      <c r="G48" s="61">
        <v>1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>
        <v>12</v>
      </c>
      <c r="S48" s="61"/>
      <c r="T48" s="61"/>
      <c r="U48" s="61"/>
      <c r="V48" s="61"/>
      <c r="W48" s="61"/>
      <c r="X48" s="61"/>
      <c r="Y48" s="61"/>
      <c r="Z48" s="65"/>
      <c r="AA48" s="65"/>
      <c r="AB48" s="32">
        <f t="shared" si="0"/>
        <v>13</v>
      </c>
    </row>
    <row r="49" spans="1:29">
      <c r="A49" s="19" t="s">
        <v>492</v>
      </c>
      <c r="B49" s="28" t="s">
        <v>490</v>
      </c>
      <c r="C49" s="5" t="s">
        <v>333</v>
      </c>
      <c r="D49" s="44" t="s">
        <v>23</v>
      </c>
      <c r="E49" s="14" t="s">
        <v>23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>
        <v>1</v>
      </c>
      <c r="U49" s="18"/>
      <c r="V49" s="18"/>
      <c r="W49" s="18"/>
      <c r="X49" s="18"/>
      <c r="Y49" s="18"/>
      <c r="Z49" s="21"/>
      <c r="AA49" s="21">
        <v>12</v>
      </c>
      <c r="AB49" s="32">
        <f t="shared" si="0"/>
        <v>13</v>
      </c>
    </row>
    <row r="50" spans="1:29">
      <c r="A50" s="19" t="s">
        <v>493</v>
      </c>
      <c r="B50" s="28" t="s">
        <v>490</v>
      </c>
      <c r="C50" s="38" t="s">
        <v>270</v>
      </c>
      <c r="D50" s="44" t="s">
        <v>23</v>
      </c>
      <c r="E50" s="14" t="s">
        <v>23</v>
      </c>
      <c r="F50" s="18"/>
      <c r="G50" s="18">
        <v>1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>
        <v>12</v>
      </c>
      <c r="AA50" s="18"/>
      <c r="AB50" s="32">
        <f t="shared" si="0"/>
        <v>13</v>
      </c>
    </row>
    <row r="51" spans="1:29">
      <c r="A51" s="19" t="s">
        <v>494</v>
      </c>
      <c r="B51" s="28" t="s">
        <v>494</v>
      </c>
      <c r="C51" s="6" t="s">
        <v>432</v>
      </c>
      <c r="D51" s="45" t="s">
        <v>22</v>
      </c>
      <c r="E51" s="14" t="s">
        <v>22</v>
      </c>
      <c r="F51" s="18"/>
      <c r="G51" s="18"/>
      <c r="H51" s="18"/>
      <c r="I51" s="18"/>
      <c r="J51" s="18"/>
      <c r="K51" s="18"/>
      <c r="L51" s="18"/>
      <c r="M51" s="18"/>
      <c r="N51" s="18"/>
      <c r="O51" s="18">
        <v>12</v>
      </c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32">
        <f t="shared" si="0"/>
        <v>12</v>
      </c>
    </row>
    <row r="52" spans="1:29">
      <c r="A52" s="19" t="s">
        <v>495</v>
      </c>
      <c r="B52" s="28" t="s">
        <v>494</v>
      </c>
      <c r="C52" s="42" t="s">
        <v>156</v>
      </c>
      <c r="D52" s="46" t="s">
        <v>27</v>
      </c>
      <c r="E52" s="51" t="s">
        <v>22</v>
      </c>
      <c r="F52" s="18">
        <v>1</v>
      </c>
      <c r="G52" s="18">
        <v>1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>
        <v>9</v>
      </c>
      <c r="U52" s="18">
        <v>1</v>
      </c>
      <c r="V52" s="18"/>
      <c r="W52" s="18"/>
      <c r="X52" s="18"/>
      <c r="Y52" s="18"/>
      <c r="Z52" s="18"/>
      <c r="AA52" s="18"/>
      <c r="AB52" s="32">
        <f t="shared" si="0"/>
        <v>12</v>
      </c>
      <c r="AC52" s="1"/>
    </row>
    <row r="53" spans="1:29">
      <c r="A53" s="19" t="s">
        <v>496</v>
      </c>
      <c r="B53" s="28" t="s">
        <v>494</v>
      </c>
      <c r="C53" s="5" t="s">
        <v>426</v>
      </c>
      <c r="D53" s="12" t="s">
        <v>62</v>
      </c>
      <c r="E53" s="12" t="s">
        <v>24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>
        <v>12</v>
      </c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32">
        <f t="shared" si="0"/>
        <v>12</v>
      </c>
      <c r="AC53" s="1"/>
    </row>
    <row r="54" spans="1:29">
      <c r="A54" s="19" t="s">
        <v>497</v>
      </c>
      <c r="B54" s="28" t="s">
        <v>494</v>
      </c>
      <c r="C54" s="5" t="s">
        <v>413</v>
      </c>
      <c r="D54" s="12" t="s">
        <v>45</v>
      </c>
      <c r="E54" s="12" t="s">
        <v>17</v>
      </c>
      <c r="F54" s="61"/>
      <c r="G54" s="61"/>
      <c r="H54" s="61"/>
      <c r="I54" s="61"/>
      <c r="J54" s="61">
        <v>5</v>
      </c>
      <c r="K54" s="61">
        <v>7</v>
      </c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32">
        <f t="shared" si="0"/>
        <v>12</v>
      </c>
      <c r="AC54" s="1"/>
    </row>
    <row r="55" spans="1:29">
      <c r="A55" s="19" t="s">
        <v>498</v>
      </c>
      <c r="B55" s="28" t="s">
        <v>494</v>
      </c>
      <c r="C55" s="5" t="s">
        <v>411</v>
      </c>
      <c r="D55" s="12" t="s">
        <v>69</v>
      </c>
      <c r="E55" s="12" t="s">
        <v>20</v>
      </c>
      <c r="F55" s="61"/>
      <c r="G55" s="61"/>
      <c r="H55" s="61"/>
      <c r="I55" s="61"/>
      <c r="J55" s="61">
        <v>8</v>
      </c>
      <c r="K55" s="61">
        <v>4</v>
      </c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32">
        <f t="shared" si="0"/>
        <v>12</v>
      </c>
    </row>
    <row r="56" spans="1:29">
      <c r="A56" s="19" t="s">
        <v>499</v>
      </c>
      <c r="B56" s="28" t="s">
        <v>494</v>
      </c>
      <c r="C56" s="5" t="s">
        <v>838</v>
      </c>
      <c r="D56" s="12" t="s">
        <v>64</v>
      </c>
      <c r="E56" s="12" t="s">
        <v>18</v>
      </c>
      <c r="F56" s="61"/>
      <c r="G56" s="61"/>
      <c r="H56" s="61"/>
      <c r="I56" s="61"/>
      <c r="J56" s="61"/>
      <c r="K56" s="61"/>
      <c r="L56" s="61">
        <v>12</v>
      </c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32">
        <f t="shared" si="0"/>
        <v>12</v>
      </c>
    </row>
    <row r="57" spans="1:29">
      <c r="A57" s="19" t="s">
        <v>500</v>
      </c>
      <c r="B57" s="28" t="s">
        <v>500</v>
      </c>
      <c r="C57" s="35" t="s">
        <v>123</v>
      </c>
      <c r="D57" s="45" t="s">
        <v>65</v>
      </c>
      <c r="E57" s="14" t="s">
        <v>20</v>
      </c>
      <c r="F57" s="18">
        <v>1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>
        <v>8</v>
      </c>
      <c r="T57" s="18">
        <v>1</v>
      </c>
      <c r="U57" s="18">
        <v>1</v>
      </c>
      <c r="V57" s="18"/>
      <c r="W57" s="18"/>
      <c r="X57" s="18"/>
      <c r="Y57" s="18"/>
      <c r="Z57" s="18"/>
      <c r="AA57" s="18"/>
      <c r="AB57" s="32">
        <f t="shared" si="0"/>
        <v>11</v>
      </c>
    </row>
    <row r="58" spans="1:29">
      <c r="A58" s="19" t="s">
        <v>501</v>
      </c>
      <c r="B58" s="28" t="s">
        <v>500</v>
      </c>
      <c r="C58" s="7" t="s">
        <v>313</v>
      </c>
      <c r="D58" s="26" t="s">
        <v>64</v>
      </c>
      <c r="E58" s="12" t="s">
        <v>18</v>
      </c>
      <c r="F58" s="18"/>
      <c r="G58" s="18"/>
      <c r="H58" s="18"/>
      <c r="I58" s="18"/>
      <c r="J58" s="18"/>
      <c r="K58" s="18"/>
      <c r="L58" s="18"/>
      <c r="M58" s="18"/>
      <c r="N58" s="18">
        <v>10</v>
      </c>
      <c r="O58" s="18"/>
      <c r="P58" s="18"/>
      <c r="Q58" s="18"/>
      <c r="R58" s="18"/>
      <c r="S58" s="18"/>
      <c r="T58" s="18"/>
      <c r="U58" s="18">
        <v>1</v>
      </c>
      <c r="V58" s="18"/>
      <c r="W58" s="18"/>
      <c r="X58" s="18"/>
      <c r="Y58" s="18"/>
      <c r="Z58" s="18"/>
      <c r="AA58" s="18"/>
      <c r="AB58" s="32">
        <f t="shared" si="0"/>
        <v>11</v>
      </c>
    </row>
    <row r="59" spans="1:29">
      <c r="A59" s="19" t="s">
        <v>502</v>
      </c>
      <c r="B59" s="28" t="s">
        <v>502</v>
      </c>
      <c r="C59" s="6" t="s">
        <v>171</v>
      </c>
      <c r="D59" s="26" t="s">
        <v>21</v>
      </c>
      <c r="E59" s="14" t="s">
        <v>22</v>
      </c>
      <c r="F59" s="18">
        <v>1</v>
      </c>
      <c r="G59" s="18">
        <v>1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>
        <v>1</v>
      </c>
      <c r="U59" s="18"/>
      <c r="V59" s="18"/>
      <c r="W59" s="18"/>
      <c r="X59" s="18"/>
      <c r="Y59" s="18">
        <v>7</v>
      </c>
      <c r="Z59" s="18"/>
      <c r="AA59" s="18"/>
      <c r="AB59" s="32">
        <f t="shared" si="0"/>
        <v>10</v>
      </c>
    </row>
    <row r="60" spans="1:29">
      <c r="A60" s="19" t="s">
        <v>503</v>
      </c>
      <c r="B60" s="28" t="s">
        <v>502</v>
      </c>
      <c r="C60" s="5" t="s">
        <v>433</v>
      </c>
      <c r="D60" s="45" t="s">
        <v>26</v>
      </c>
      <c r="E60" s="14" t="s">
        <v>22</v>
      </c>
      <c r="F60" s="18"/>
      <c r="G60" s="18"/>
      <c r="H60" s="18"/>
      <c r="I60" s="18"/>
      <c r="J60" s="18"/>
      <c r="K60" s="18"/>
      <c r="L60" s="18"/>
      <c r="M60" s="18">
        <v>10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32">
        <f t="shared" si="0"/>
        <v>10</v>
      </c>
      <c r="AC60" s="1"/>
    </row>
    <row r="61" spans="1:29">
      <c r="A61" s="19" t="s">
        <v>504</v>
      </c>
      <c r="B61" s="28" t="s">
        <v>502</v>
      </c>
      <c r="C61" s="5" t="s">
        <v>416</v>
      </c>
      <c r="D61" s="12" t="s">
        <v>25</v>
      </c>
      <c r="E61" s="12" t="s">
        <v>25</v>
      </c>
      <c r="F61" s="61"/>
      <c r="G61" s="61"/>
      <c r="H61" s="61"/>
      <c r="I61" s="61"/>
      <c r="J61" s="61"/>
      <c r="K61" s="61">
        <v>10</v>
      </c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32">
        <f t="shared" si="0"/>
        <v>10</v>
      </c>
      <c r="AC61" s="1"/>
    </row>
    <row r="62" spans="1:29">
      <c r="A62" s="19" t="s">
        <v>505</v>
      </c>
      <c r="B62" s="28" t="s">
        <v>502</v>
      </c>
      <c r="C62" s="35" t="s">
        <v>401</v>
      </c>
      <c r="D62" s="26" t="s">
        <v>34</v>
      </c>
      <c r="E62" s="14" t="s">
        <v>25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>
        <v>10</v>
      </c>
      <c r="AA62" s="18"/>
      <c r="AB62" s="32">
        <f t="shared" si="0"/>
        <v>10</v>
      </c>
      <c r="AC62" s="1"/>
    </row>
    <row r="63" spans="1:29">
      <c r="A63" s="19" t="s">
        <v>506</v>
      </c>
      <c r="B63" s="28" t="s">
        <v>502</v>
      </c>
      <c r="C63" s="5" t="s">
        <v>402</v>
      </c>
      <c r="D63" s="12" t="s">
        <v>34</v>
      </c>
      <c r="E63" s="12" t="s">
        <v>25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>
        <v>10</v>
      </c>
      <c r="AB63" s="32">
        <f t="shared" si="0"/>
        <v>10</v>
      </c>
      <c r="AC63" s="1"/>
    </row>
    <row r="64" spans="1:29">
      <c r="A64" s="19" t="s">
        <v>507</v>
      </c>
      <c r="B64" s="28" t="s">
        <v>502</v>
      </c>
      <c r="C64" s="2" t="s">
        <v>145</v>
      </c>
      <c r="D64" s="46" t="s">
        <v>67</v>
      </c>
      <c r="E64" s="14" t="s">
        <v>17</v>
      </c>
      <c r="F64" s="18">
        <v>1</v>
      </c>
      <c r="G64" s="18">
        <v>1</v>
      </c>
      <c r="H64" s="18"/>
      <c r="I64" s="18">
        <v>1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>
        <v>7</v>
      </c>
      <c r="V64" s="18"/>
      <c r="W64" s="18"/>
      <c r="X64" s="18"/>
      <c r="Y64" s="18"/>
      <c r="Z64" s="18"/>
      <c r="AA64" s="18"/>
      <c r="AB64" s="32">
        <f t="shared" si="0"/>
        <v>10</v>
      </c>
      <c r="AC64" s="1"/>
    </row>
    <row r="65" spans="1:29">
      <c r="A65" s="19" t="s">
        <v>508</v>
      </c>
      <c r="B65" s="28" t="s">
        <v>502</v>
      </c>
      <c r="C65" s="5" t="s">
        <v>422</v>
      </c>
      <c r="D65" s="12" t="s">
        <v>64</v>
      </c>
      <c r="E65" s="12" t="s">
        <v>18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>
        <v>10</v>
      </c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32">
        <f t="shared" si="0"/>
        <v>10</v>
      </c>
      <c r="AC65" s="1"/>
    </row>
    <row r="66" spans="1:29">
      <c r="A66" s="19" t="s">
        <v>509</v>
      </c>
      <c r="B66" s="28" t="s">
        <v>502</v>
      </c>
      <c r="C66" s="36" t="s">
        <v>135</v>
      </c>
      <c r="D66" s="45" t="s">
        <v>64</v>
      </c>
      <c r="E66" s="11" t="s">
        <v>18</v>
      </c>
      <c r="F66" s="18">
        <v>1</v>
      </c>
      <c r="G66" s="18">
        <v>1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>
        <v>8</v>
      </c>
      <c r="AA66" s="18"/>
      <c r="AB66" s="32">
        <f t="shared" si="0"/>
        <v>10</v>
      </c>
      <c r="AC66" s="1"/>
    </row>
    <row r="67" spans="1:29">
      <c r="A67" s="19" t="s">
        <v>510</v>
      </c>
      <c r="B67" s="28" t="s">
        <v>502</v>
      </c>
      <c r="C67" s="5" t="s">
        <v>410</v>
      </c>
      <c r="D67" s="12" t="s">
        <v>69</v>
      </c>
      <c r="E67" s="12" t="s">
        <v>20</v>
      </c>
      <c r="F67" s="61"/>
      <c r="G67" s="61"/>
      <c r="H67" s="61"/>
      <c r="I67" s="61"/>
      <c r="J67" s="61">
        <v>10</v>
      </c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32">
        <f t="shared" si="0"/>
        <v>10</v>
      </c>
      <c r="AC67" s="1"/>
    </row>
    <row r="68" spans="1:29">
      <c r="A68" s="19" t="s">
        <v>511</v>
      </c>
      <c r="B68" s="28" t="s">
        <v>502</v>
      </c>
      <c r="C68" s="7" t="s">
        <v>437</v>
      </c>
      <c r="D68" s="16" t="s">
        <v>36</v>
      </c>
      <c r="E68" s="14" t="s">
        <v>19</v>
      </c>
      <c r="F68" s="18"/>
      <c r="G68" s="18"/>
      <c r="H68" s="18"/>
      <c r="I68" s="18"/>
      <c r="J68" s="18"/>
      <c r="K68" s="18"/>
      <c r="L68" s="18">
        <v>10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32">
        <f t="shared" si="0"/>
        <v>10</v>
      </c>
      <c r="AC68" s="1"/>
    </row>
    <row r="69" spans="1:29">
      <c r="A69" s="19" t="s">
        <v>512</v>
      </c>
      <c r="B69" s="28" t="s">
        <v>502</v>
      </c>
      <c r="C69" s="38" t="s">
        <v>133</v>
      </c>
      <c r="D69" s="44" t="s">
        <v>23</v>
      </c>
      <c r="E69" s="14" t="s">
        <v>23</v>
      </c>
      <c r="F69" s="18">
        <v>1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>
        <v>7</v>
      </c>
      <c r="T69" s="18">
        <v>1</v>
      </c>
      <c r="U69" s="18">
        <v>1</v>
      </c>
      <c r="V69" s="18"/>
      <c r="W69" s="18"/>
      <c r="X69" s="18"/>
      <c r="Y69" s="18"/>
      <c r="Z69" s="18"/>
      <c r="AA69" s="18"/>
      <c r="AB69" s="32">
        <f t="shared" si="0"/>
        <v>10</v>
      </c>
      <c r="AC69" s="1"/>
    </row>
    <row r="70" spans="1:29">
      <c r="A70" s="19" t="s">
        <v>513</v>
      </c>
      <c r="B70" s="28" t="s">
        <v>513</v>
      </c>
      <c r="C70" s="2" t="s">
        <v>191</v>
      </c>
      <c r="D70" s="46" t="s">
        <v>67</v>
      </c>
      <c r="E70" s="14" t="s">
        <v>17</v>
      </c>
      <c r="F70" s="18">
        <v>1</v>
      </c>
      <c r="G70" s="18">
        <v>1</v>
      </c>
      <c r="H70" s="18"/>
      <c r="I70" s="18"/>
      <c r="J70" s="18"/>
      <c r="K70" s="18"/>
      <c r="L70" s="18">
        <v>7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32">
        <f t="shared" ref="AB70:AB133" si="1">SUM(F70:AA70)</f>
        <v>9</v>
      </c>
      <c r="AC70" s="1"/>
    </row>
    <row r="71" spans="1:29">
      <c r="A71" s="19" t="s">
        <v>514</v>
      </c>
      <c r="B71" s="28" t="s">
        <v>513</v>
      </c>
      <c r="C71" s="3" t="s">
        <v>201</v>
      </c>
      <c r="D71" s="45" t="s">
        <v>60</v>
      </c>
      <c r="E71" s="14" t="s">
        <v>18</v>
      </c>
      <c r="F71" s="18">
        <v>1</v>
      </c>
      <c r="G71" s="18">
        <v>1</v>
      </c>
      <c r="H71" s="18"/>
      <c r="I71" s="18"/>
      <c r="J71" s="18"/>
      <c r="K71" s="18"/>
      <c r="L71" s="18"/>
      <c r="M71" s="18"/>
      <c r="N71" s="18"/>
      <c r="O71" s="18">
        <v>7</v>
      </c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32">
        <f t="shared" si="1"/>
        <v>9</v>
      </c>
      <c r="AC71" s="1"/>
    </row>
    <row r="72" spans="1:29">
      <c r="A72" s="19" t="s">
        <v>515</v>
      </c>
      <c r="B72" s="28" t="s">
        <v>513</v>
      </c>
      <c r="C72" s="35" t="s">
        <v>82</v>
      </c>
      <c r="D72" s="45" t="s">
        <v>65</v>
      </c>
      <c r="E72" s="14" t="s">
        <v>20</v>
      </c>
      <c r="F72" s="18">
        <v>1</v>
      </c>
      <c r="G72" s="18">
        <v>1</v>
      </c>
      <c r="H72" s="18">
        <v>7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32">
        <f t="shared" si="1"/>
        <v>9</v>
      </c>
      <c r="AC72" s="1"/>
    </row>
    <row r="73" spans="1:29">
      <c r="A73" s="19" t="s">
        <v>516</v>
      </c>
      <c r="B73" s="28" t="s">
        <v>513</v>
      </c>
      <c r="C73" s="3" t="s">
        <v>386</v>
      </c>
      <c r="D73" s="12" t="s">
        <v>52</v>
      </c>
      <c r="E73" s="14" t="s">
        <v>24</v>
      </c>
      <c r="F73" s="18">
        <v>1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>
        <v>1</v>
      </c>
      <c r="U73" s="18">
        <v>4</v>
      </c>
      <c r="V73" s="18"/>
      <c r="W73" s="18">
        <v>3</v>
      </c>
      <c r="X73" s="18"/>
      <c r="Y73" s="18"/>
      <c r="Z73" s="18"/>
      <c r="AA73" s="18"/>
      <c r="AB73" s="32">
        <f t="shared" si="1"/>
        <v>9</v>
      </c>
      <c r="AC73" s="1"/>
    </row>
    <row r="74" spans="1:29">
      <c r="A74" s="19" t="s">
        <v>517</v>
      </c>
      <c r="B74" s="28" t="s">
        <v>517</v>
      </c>
      <c r="C74" s="7" t="s">
        <v>174</v>
      </c>
      <c r="D74" s="16" t="s">
        <v>67</v>
      </c>
      <c r="E74" s="14" t="s">
        <v>17</v>
      </c>
      <c r="F74" s="18">
        <v>1</v>
      </c>
      <c r="G74" s="18">
        <v>1</v>
      </c>
      <c r="H74" s="18"/>
      <c r="I74" s="18">
        <v>2</v>
      </c>
      <c r="J74" s="18"/>
      <c r="K74" s="18"/>
      <c r="L74" s="18"/>
      <c r="M74" s="18"/>
      <c r="N74" s="18"/>
      <c r="O74" s="18"/>
      <c r="P74" s="18"/>
      <c r="Q74" s="18">
        <v>4</v>
      </c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32">
        <f t="shared" si="1"/>
        <v>8</v>
      </c>
      <c r="AC74" s="1"/>
    </row>
    <row r="75" spans="1:29">
      <c r="A75" s="19" t="s">
        <v>518</v>
      </c>
      <c r="B75" s="28" t="s">
        <v>517</v>
      </c>
      <c r="C75" s="5" t="s">
        <v>403</v>
      </c>
      <c r="D75" s="12" t="s">
        <v>41</v>
      </c>
      <c r="E75" s="12" t="s">
        <v>17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>
        <v>8</v>
      </c>
      <c r="AB75" s="32">
        <f t="shared" si="1"/>
        <v>8</v>
      </c>
      <c r="AC75" s="1"/>
    </row>
    <row r="76" spans="1:29">
      <c r="A76" s="19" t="s">
        <v>519</v>
      </c>
      <c r="B76" s="28" t="s">
        <v>517</v>
      </c>
      <c r="C76" s="2" t="s">
        <v>434</v>
      </c>
      <c r="D76" s="16" t="s">
        <v>41</v>
      </c>
      <c r="E76" s="14" t="s">
        <v>17</v>
      </c>
      <c r="F76" s="18"/>
      <c r="G76" s="18"/>
      <c r="H76" s="18"/>
      <c r="I76" s="18"/>
      <c r="J76" s="18"/>
      <c r="K76" s="18"/>
      <c r="L76" s="18"/>
      <c r="M76" s="18">
        <v>8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32">
        <f t="shared" si="1"/>
        <v>8</v>
      </c>
      <c r="AC76" s="1"/>
    </row>
    <row r="77" spans="1:29">
      <c r="A77" s="19" t="s">
        <v>520</v>
      </c>
      <c r="B77" s="28" t="s">
        <v>517</v>
      </c>
      <c r="C77" s="6" t="s">
        <v>446</v>
      </c>
      <c r="D77" s="25" t="s">
        <v>50</v>
      </c>
      <c r="E77" s="14" t="s">
        <v>20</v>
      </c>
      <c r="F77" s="18"/>
      <c r="G77" s="18"/>
      <c r="H77" s="18"/>
      <c r="I77" s="18">
        <v>8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32">
        <f t="shared" si="1"/>
        <v>8</v>
      </c>
      <c r="AC77" s="1"/>
    </row>
    <row r="78" spans="1:29">
      <c r="A78" s="19" t="s">
        <v>521</v>
      </c>
      <c r="B78" s="28" t="s">
        <v>517</v>
      </c>
      <c r="C78" s="5" t="s">
        <v>438</v>
      </c>
      <c r="D78" s="25" t="s">
        <v>31</v>
      </c>
      <c r="E78" s="14" t="s">
        <v>20</v>
      </c>
      <c r="F78" s="18"/>
      <c r="G78" s="18"/>
      <c r="H78" s="18"/>
      <c r="I78" s="18"/>
      <c r="J78" s="18"/>
      <c r="K78" s="18"/>
      <c r="L78" s="18">
        <v>8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32">
        <f t="shared" si="1"/>
        <v>8</v>
      </c>
      <c r="AC78" s="1"/>
    </row>
    <row r="79" spans="1:29">
      <c r="A79" s="19" t="s">
        <v>522</v>
      </c>
      <c r="B79" s="28" t="s">
        <v>517</v>
      </c>
      <c r="C79" s="5" t="s">
        <v>423</v>
      </c>
      <c r="D79" s="12" t="s">
        <v>39</v>
      </c>
      <c r="E79" s="12" t="s">
        <v>19</v>
      </c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>
        <v>8</v>
      </c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32">
        <f t="shared" si="1"/>
        <v>8</v>
      </c>
    </row>
    <row r="80" spans="1:29">
      <c r="A80" s="19" t="s">
        <v>523</v>
      </c>
      <c r="B80" s="28" t="s">
        <v>517</v>
      </c>
      <c r="C80" s="39" t="s">
        <v>178</v>
      </c>
      <c r="D80" s="26" t="s">
        <v>179</v>
      </c>
      <c r="E80" s="14" t="s">
        <v>19</v>
      </c>
      <c r="F80" s="18">
        <v>1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>
        <v>7</v>
      </c>
      <c r="AB80" s="32">
        <f t="shared" si="1"/>
        <v>8</v>
      </c>
    </row>
    <row r="81" spans="1:29">
      <c r="A81" s="19" t="s">
        <v>524</v>
      </c>
      <c r="B81" s="28" t="s">
        <v>517</v>
      </c>
      <c r="C81" s="38" t="s">
        <v>284</v>
      </c>
      <c r="D81" s="44" t="s">
        <v>23</v>
      </c>
      <c r="E81" s="14" t="s">
        <v>23</v>
      </c>
      <c r="F81" s="18"/>
      <c r="G81" s="18">
        <v>1</v>
      </c>
      <c r="H81" s="18"/>
      <c r="I81" s="18"/>
      <c r="J81" s="18">
        <v>7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32">
        <f t="shared" si="1"/>
        <v>8</v>
      </c>
    </row>
    <row r="82" spans="1:29">
      <c r="A82" s="19" t="s">
        <v>525</v>
      </c>
      <c r="B82" s="28" t="s">
        <v>517</v>
      </c>
      <c r="C82" s="35" t="s">
        <v>313</v>
      </c>
      <c r="D82" s="45" t="s">
        <v>64</v>
      </c>
      <c r="E82" s="11" t="s">
        <v>18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>
        <v>1</v>
      </c>
      <c r="U82" s="18"/>
      <c r="V82" s="18">
        <v>5</v>
      </c>
      <c r="W82" s="18">
        <v>2</v>
      </c>
      <c r="X82" s="18"/>
      <c r="Y82" s="18"/>
      <c r="Z82" s="18"/>
      <c r="AA82" s="18"/>
      <c r="AB82" s="32">
        <f t="shared" si="1"/>
        <v>8</v>
      </c>
    </row>
    <row r="83" spans="1:29">
      <c r="A83" s="19" t="s">
        <v>526</v>
      </c>
      <c r="B83" s="28" t="s">
        <v>517</v>
      </c>
      <c r="C83" s="5" t="s">
        <v>302</v>
      </c>
      <c r="D83" s="12" t="s">
        <v>47</v>
      </c>
      <c r="E83" s="14" t="s">
        <v>20</v>
      </c>
      <c r="F83" s="18"/>
      <c r="G83" s="18">
        <v>1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>
        <v>1</v>
      </c>
      <c r="W83" s="18">
        <v>6</v>
      </c>
      <c r="X83" s="18"/>
      <c r="Y83" s="18"/>
      <c r="Z83" s="18"/>
      <c r="AA83" s="18"/>
      <c r="AB83" s="32">
        <f t="shared" si="1"/>
        <v>8</v>
      </c>
    </row>
    <row r="84" spans="1:29">
      <c r="A84" s="19" t="s">
        <v>527</v>
      </c>
      <c r="B84" s="28" t="s">
        <v>517</v>
      </c>
      <c r="C84" s="5" t="s">
        <v>839</v>
      </c>
      <c r="D84" s="12" t="s">
        <v>69</v>
      </c>
      <c r="E84" s="12" t="s">
        <v>20</v>
      </c>
      <c r="F84" s="61"/>
      <c r="G84" s="61"/>
      <c r="H84" s="61"/>
      <c r="I84" s="61"/>
      <c r="J84" s="61"/>
      <c r="K84" s="61"/>
      <c r="L84" s="61"/>
      <c r="M84" s="61"/>
      <c r="N84" s="61">
        <v>8</v>
      </c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32">
        <f t="shared" si="1"/>
        <v>8</v>
      </c>
      <c r="AC84" s="1"/>
    </row>
    <row r="85" spans="1:29">
      <c r="A85" s="19" t="s">
        <v>528</v>
      </c>
      <c r="B85" s="28" t="s">
        <v>517</v>
      </c>
      <c r="C85" s="35" t="s">
        <v>435</v>
      </c>
      <c r="D85" s="26" t="s">
        <v>37</v>
      </c>
      <c r="E85" s="14" t="s">
        <v>24</v>
      </c>
      <c r="F85" s="18"/>
      <c r="G85" s="18"/>
      <c r="H85" s="18"/>
      <c r="I85" s="18"/>
      <c r="J85" s="18"/>
      <c r="K85" s="18"/>
      <c r="L85" s="18"/>
      <c r="M85" s="18">
        <v>7</v>
      </c>
      <c r="N85" s="18"/>
      <c r="O85" s="18"/>
      <c r="P85" s="18"/>
      <c r="Q85" s="18"/>
      <c r="R85" s="18"/>
      <c r="S85" s="18"/>
      <c r="T85" s="18">
        <v>1</v>
      </c>
      <c r="U85" s="18"/>
      <c r="V85" s="18"/>
      <c r="W85" s="18"/>
      <c r="X85" s="18"/>
      <c r="Y85" s="18"/>
      <c r="Z85" s="18"/>
      <c r="AA85" s="18"/>
      <c r="AB85" s="32">
        <f t="shared" si="1"/>
        <v>8</v>
      </c>
      <c r="AC85" s="1"/>
    </row>
    <row r="86" spans="1:29">
      <c r="A86" s="19" t="s">
        <v>529</v>
      </c>
      <c r="B86" s="28" t="s">
        <v>529</v>
      </c>
      <c r="C86" s="38" t="s">
        <v>160</v>
      </c>
      <c r="D86" s="26" t="s">
        <v>179</v>
      </c>
      <c r="E86" s="14" t="s">
        <v>19</v>
      </c>
      <c r="F86" s="18">
        <v>1</v>
      </c>
      <c r="G86" s="18">
        <v>1</v>
      </c>
      <c r="H86" s="18"/>
      <c r="I86" s="18">
        <v>1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>
        <v>1</v>
      </c>
      <c r="U86" s="18">
        <v>3</v>
      </c>
      <c r="V86" s="18"/>
      <c r="W86" s="18"/>
      <c r="X86" s="18"/>
      <c r="Y86" s="18"/>
      <c r="Z86" s="18"/>
      <c r="AA86" s="18"/>
      <c r="AB86" s="32">
        <f t="shared" si="1"/>
        <v>7</v>
      </c>
      <c r="AC86" s="1"/>
    </row>
    <row r="87" spans="1:29">
      <c r="A87" s="19" t="s">
        <v>530</v>
      </c>
      <c r="B87" s="28" t="s">
        <v>529</v>
      </c>
      <c r="C87" s="5" t="s">
        <v>355</v>
      </c>
      <c r="D87" s="45" t="s">
        <v>21</v>
      </c>
      <c r="E87" s="14" t="s">
        <v>22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>
        <v>5</v>
      </c>
      <c r="R87" s="18"/>
      <c r="S87" s="18"/>
      <c r="T87" s="18">
        <v>1</v>
      </c>
      <c r="U87" s="18">
        <v>1</v>
      </c>
      <c r="V87" s="18"/>
      <c r="W87" s="18"/>
      <c r="X87" s="18"/>
      <c r="Y87" s="18"/>
      <c r="Z87" s="18"/>
      <c r="AA87" s="18"/>
      <c r="AB87" s="32">
        <f t="shared" si="1"/>
        <v>7</v>
      </c>
      <c r="AC87" s="1"/>
    </row>
    <row r="88" spans="1:29">
      <c r="A88" s="19" t="s">
        <v>531</v>
      </c>
      <c r="B88" s="28" t="s">
        <v>529</v>
      </c>
      <c r="C88" s="38" t="s">
        <v>177</v>
      </c>
      <c r="D88" s="45" t="s">
        <v>26</v>
      </c>
      <c r="E88" s="14" t="s">
        <v>22</v>
      </c>
      <c r="F88" s="18">
        <v>1</v>
      </c>
      <c r="G88" s="18"/>
      <c r="H88" s="18"/>
      <c r="I88" s="18"/>
      <c r="J88" s="18"/>
      <c r="K88" s="18"/>
      <c r="L88" s="18">
        <v>6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32">
        <f t="shared" si="1"/>
        <v>7</v>
      </c>
      <c r="AC88" s="1"/>
    </row>
    <row r="89" spans="1:29">
      <c r="A89" s="19" t="s">
        <v>532</v>
      </c>
      <c r="B89" s="28" t="s">
        <v>529</v>
      </c>
      <c r="C89" s="38" t="s">
        <v>77</v>
      </c>
      <c r="D89" s="47" t="s">
        <v>58</v>
      </c>
      <c r="E89" s="14" t="s">
        <v>25</v>
      </c>
      <c r="F89" s="18">
        <v>7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32">
        <f t="shared" si="1"/>
        <v>7</v>
      </c>
      <c r="AC89" s="1"/>
    </row>
    <row r="90" spans="1:29">
      <c r="A90" s="19" t="s">
        <v>533</v>
      </c>
      <c r="B90" s="28" t="s">
        <v>529</v>
      </c>
      <c r="C90" s="5" t="s">
        <v>870</v>
      </c>
      <c r="D90" s="12" t="s">
        <v>62</v>
      </c>
      <c r="E90" s="12" t="s">
        <v>24</v>
      </c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>
        <v>7</v>
      </c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32">
        <f t="shared" si="1"/>
        <v>7</v>
      </c>
      <c r="AC90" s="1"/>
    </row>
    <row r="91" spans="1:29">
      <c r="A91" s="19" t="s">
        <v>534</v>
      </c>
      <c r="B91" s="28" t="s">
        <v>529</v>
      </c>
      <c r="C91" s="38" t="s">
        <v>126</v>
      </c>
      <c r="D91" s="26" t="s">
        <v>43</v>
      </c>
      <c r="E91" s="14" t="s">
        <v>24</v>
      </c>
      <c r="F91" s="18">
        <v>1</v>
      </c>
      <c r="G91" s="18">
        <v>1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>
        <v>5</v>
      </c>
      <c r="U91" s="18"/>
      <c r="V91" s="18"/>
      <c r="W91" s="18"/>
      <c r="X91" s="18"/>
      <c r="Y91" s="18"/>
      <c r="Z91" s="18"/>
      <c r="AA91" s="18"/>
      <c r="AB91" s="32">
        <f t="shared" si="1"/>
        <v>7</v>
      </c>
    </row>
    <row r="92" spans="1:29">
      <c r="A92" s="19" t="s">
        <v>535</v>
      </c>
      <c r="B92" s="28" t="s">
        <v>529</v>
      </c>
      <c r="C92" s="35" t="s">
        <v>440</v>
      </c>
      <c r="D92" s="46" t="s">
        <v>63</v>
      </c>
      <c r="E92" s="14" t="s">
        <v>17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>
        <v>7</v>
      </c>
      <c r="S92" s="18"/>
      <c r="T92" s="18"/>
      <c r="U92" s="18"/>
      <c r="V92" s="18"/>
      <c r="W92" s="18"/>
      <c r="X92" s="18"/>
      <c r="Y92" s="18"/>
      <c r="Z92" s="18"/>
      <c r="AA92" s="18"/>
      <c r="AB92" s="32">
        <f t="shared" si="1"/>
        <v>7</v>
      </c>
    </row>
    <row r="93" spans="1:29">
      <c r="A93" s="19" t="s">
        <v>536</v>
      </c>
      <c r="B93" s="28" t="s">
        <v>529</v>
      </c>
      <c r="C93" s="41" t="s">
        <v>75</v>
      </c>
      <c r="D93" s="44" t="s">
        <v>38</v>
      </c>
      <c r="E93" s="14" t="s">
        <v>18</v>
      </c>
      <c r="F93" s="18">
        <v>5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>
        <v>1</v>
      </c>
      <c r="U93" s="18">
        <v>1</v>
      </c>
      <c r="V93" s="18"/>
      <c r="W93" s="18"/>
      <c r="X93" s="18"/>
      <c r="Y93" s="18"/>
      <c r="Z93" s="18"/>
      <c r="AA93" s="18"/>
      <c r="AB93" s="32">
        <f t="shared" si="1"/>
        <v>7</v>
      </c>
    </row>
    <row r="94" spans="1:29">
      <c r="A94" s="19" t="s">
        <v>537</v>
      </c>
      <c r="B94" s="28" t="s">
        <v>529</v>
      </c>
      <c r="C94" s="35" t="s">
        <v>238</v>
      </c>
      <c r="D94" s="45" t="s">
        <v>65</v>
      </c>
      <c r="E94" s="14" t="s">
        <v>20</v>
      </c>
      <c r="F94" s="18"/>
      <c r="G94" s="18">
        <v>1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>
        <v>1</v>
      </c>
      <c r="U94" s="18">
        <v>5</v>
      </c>
      <c r="V94" s="18"/>
      <c r="W94" s="18"/>
      <c r="X94" s="18"/>
      <c r="Y94" s="18"/>
      <c r="Z94" s="18"/>
      <c r="AA94" s="18"/>
      <c r="AB94" s="32">
        <f t="shared" si="1"/>
        <v>7</v>
      </c>
      <c r="AC94" s="1"/>
    </row>
    <row r="95" spans="1:29">
      <c r="A95" s="19" t="s">
        <v>538</v>
      </c>
      <c r="B95" s="28" t="s">
        <v>529</v>
      </c>
      <c r="C95" s="6" t="s">
        <v>79</v>
      </c>
      <c r="D95" s="26" t="s">
        <v>179</v>
      </c>
      <c r="E95" s="12" t="s">
        <v>19</v>
      </c>
      <c r="F95" s="18">
        <v>4</v>
      </c>
      <c r="G95" s="18">
        <v>1</v>
      </c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>
        <v>1</v>
      </c>
      <c r="U95" s="18">
        <v>1</v>
      </c>
      <c r="V95" s="18"/>
      <c r="W95" s="18"/>
      <c r="X95" s="18"/>
      <c r="Y95" s="18"/>
      <c r="Z95" s="18"/>
      <c r="AA95" s="18"/>
      <c r="AB95" s="32">
        <f t="shared" si="1"/>
        <v>7</v>
      </c>
      <c r="AC95" s="1"/>
    </row>
    <row r="96" spans="1:29">
      <c r="A96" s="19" t="s">
        <v>539</v>
      </c>
      <c r="B96" s="28" t="s">
        <v>529</v>
      </c>
      <c r="C96" s="35" t="s">
        <v>78</v>
      </c>
      <c r="D96" s="44" t="s">
        <v>23</v>
      </c>
      <c r="E96" s="14" t="s">
        <v>23</v>
      </c>
      <c r="F96" s="18">
        <v>7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32">
        <f t="shared" si="1"/>
        <v>7</v>
      </c>
      <c r="AC96" s="1"/>
    </row>
    <row r="97" spans="1:29">
      <c r="A97" s="19" t="s">
        <v>540</v>
      </c>
      <c r="B97" s="28" t="s">
        <v>529</v>
      </c>
      <c r="C97" s="35" t="s">
        <v>114</v>
      </c>
      <c r="D97" s="44" t="s">
        <v>23</v>
      </c>
      <c r="E97" s="14" t="s">
        <v>23</v>
      </c>
      <c r="F97" s="18">
        <v>1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>
        <v>6</v>
      </c>
      <c r="U97" s="18"/>
      <c r="V97" s="18"/>
      <c r="W97" s="18"/>
      <c r="X97" s="18"/>
      <c r="Y97" s="18"/>
      <c r="Z97" s="18"/>
      <c r="AA97" s="18"/>
      <c r="AB97" s="32">
        <f t="shared" si="1"/>
        <v>7</v>
      </c>
      <c r="AC97" s="1"/>
    </row>
    <row r="98" spans="1:29">
      <c r="A98" s="19" t="s">
        <v>541</v>
      </c>
      <c r="B98" s="28" t="s">
        <v>529</v>
      </c>
      <c r="C98" s="5" t="s">
        <v>840</v>
      </c>
      <c r="D98" s="12" t="s">
        <v>63</v>
      </c>
      <c r="E98" s="12" t="s">
        <v>17</v>
      </c>
      <c r="F98" s="61"/>
      <c r="G98" s="61"/>
      <c r="H98" s="61"/>
      <c r="I98" s="61"/>
      <c r="J98" s="61"/>
      <c r="K98" s="61"/>
      <c r="L98" s="61"/>
      <c r="M98" s="61"/>
      <c r="N98" s="61">
        <v>7</v>
      </c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32">
        <f t="shared" si="1"/>
        <v>7</v>
      </c>
      <c r="AC98" s="1"/>
    </row>
    <row r="99" spans="1:29">
      <c r="A99" s="19" t="s">
        <v>542</v>
      </c>
      <c r="B99" s="28" t="s">
        <v>542</v>
      </c>
      <c r="C99" s="5" t="s">
        <v>357</v>
      </c>
      <c r="D99" s="45" t="s">
        <v>26</v>
      </c>
      <c r="E99" s="14" t="s">
        <v>22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>
        <v>5</v>
      </c>
      <c r="S99" s="18"/>
      <c r="T99" s="18">
        <v>1</v>
      </c>
      <c r="U99" s="18"/>
      <c r="V99" s="18"/>
      <c r="W99" s="18"/>
      <c r="X99" s="18"/>
      <c r="Y99" s="18"/>
      <c r="Z99" s="18"/>
      <c r="AA99" s="18"/>
      <c r="AB99" s="32">
        <f t="shared" si="1"/>
        <v>6</v>
      </c>
      <c r="AC99" s="1"/>
    </row>
    <row r="100" spans="1:29">
      <c r="A100" s="19" t="s">
        <v>543</v>
      </c>
      <c r="B100" s="28" t="s">
        <v>542</v>
      </c>
      <c r="C100" s="3" t="s">
        <v>83</v>
      </c>
      <c r="D100" s="45" t="s">
        <v>66</v>
      </c>
      <c r="E100" s="14" t="s">
        <v>24</v>
      </c>
      <c r="F100" s="18">
        <v>1</v>
      </c>
      <c r="G100" s="18">
        <v>1</v>
      </c>
      <c r="H100" s="18">
        <v>2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>
        <v>1</v>
      </c>
      <c r="U100" s="18">
        <v>1</v>
      </c>
      <c r="V100" s="18"/>
      <c r="W100" s="18"/>
      <c r="X100" s="18"/>
      <c r="Y100" s="18"/>
      <c r="Z100" s="18"/>
      <c r="AA100" s="18"/>
      <c r="AB100" s="32">
        <f t="shared" si="1"/>
        <v>6</v>
      </c>
      <c r="AC100" s="1"/>
    </row>
    <row r="101" spans="1:29">
      <c r="A101" s="19" t="s">
        <v>544</v>
      </c>
      <c r="B101" s="28" t="s">
        <v>542</v>
      </c>
      <c r="C101" s="38" t="s">
        <v>443</v>
      </c>
      <c r="D101" s="12" t="s">
        <v>37</v>
      </c>
      <c r="E101" s="14" t="s">
        <v>24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>
        <v>6</v>
      </c>
      <c r="T101" s="18"/>
      <c r="U101" s="18"/>
      <c r="V101" s="18"/>
      <c r="W101" s="18"/>
      <c r="X101" s="18"/>
      <c r="Y101" s="18"/>
      <c r="Z101" s="18"/>
      <c r="AA101" s="18"/>
      <c r="AB101" s="32">
        <f t="shared" si="1"/>
        <v>6</v>
      </c>
    </row>
    <row r="102" spans="1:29">
      <c r="A102" s="19" t="s">
        <v>545</v>
      </c>
      <c r="B102" s="28" t="s">
        <v>542</v>
      </c>
      <c r="C102" s="2" t="s">
        <v>430</v>
      </c>
      <c r="D102" s="46" t="s">
        <v>63</v>
      </c>
      <c r="E102" s="14" t="s">
        <v>17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>
        <v>6</v>
      </c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32">
        <f t="shared" si="1"/>
        <v>6</v>
      </c>
    </row>
    <row r="103" spans="1:29">
      <c r="A103" s="19" t="s">
        <v>546</v>
      </c>
      <c r="B103" s="28" t="s">
        <v>542</v>
      </c>
      <c r="C103" s="3" t="s">
        <v>428</v>
      </c>
      <c r="D103" s="45" t="s">
        <v>64</v>
      </c>
      <c r="E103" s="14" t="s">
        <v>18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>
        <v>6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32">
        <f t="shared" si="1"/>
        <v>6</v>
      </c>
    </row>
    <row r="104" spans="1:29">
      <c r="A104" s="19" t="s">
        <v>547</v>
      </c>
      <c r="B104" s="28" t="s">
        <v>542</v>
      </c>
      <c r="C104" s="5" t="s">
        <v>868</v>
      </c>
      <c r="D104" s="45" t="s">
        <v>64</v>
      </c>
      <c r="E104" s="11" t="s">
        <v>18</v>
      </c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>
        <v>6</v>
      </c>
      <c r="AB104" s="32">
        <f t="shared" si="1"/>
        <v>6</v>
      </c>
    </row>
    <row r="105" spans="1:29">
      <c r="A105" s="19" t="s">
        <v>548</v>
      </c>
      <c r="B105" s="28" t="s">
        <v>542</v>
      </c>
      <c r="C105" s="3" t="s">
        <v>441</v>
      </c>
      <c r="D105" s="45" t="s">
        <v>68</v>
      </c>
      <c r="E105" s="14" t="s">
        <v>18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>
        <v>6</v>
      </c>
      <c r="S105" s="18"/>
      <c r="T105" s="18"/>
      <c r="U105" s="18"/>
      <c r="V105" s="18"/>
      <c r="W105" s="18"/>
      <c r="X105" s="18"/>
      <c r="Y105" s="18"/>
      <c r="Z105" s="18"/>
      <c r="AA105" s="18"/>
      <c r="AB105" s="32">
        <f t="shared" si="1"/>
        <v>6</v>
      </c>
      <c r="AC105" s="1"/>
    </row>
    <row r="106" spans="1:29">
      <c r="A106" s="19" t="s">
        <v>549</v>
      </c>
      <c r="B106" s="28" t="s">
        <v>542</v>
      </c>
      <c r="C106" s="5" t="s">
        <v>417</v>
      </c>
      <c r="D106" s="12" t="s">
        <v>65</v>
      </c>
      <c r="E106" s="12" t="s">
        <v>20</v>
      </c>
      <c r="F106" s="61"/>
      <c r="G106" s="61"/>
      <c r="H106" s="61"/>
      <c r="I106" s="61"/>
      <c r="J106" s="61"/>
      <c r="K106" s="61">
        <v>6</v>
      </c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32">
        <f t="shared" si="1"/>
        <v>6</v>
      </c>
      <c r="AC106" s="1"/>
    </row>
    <row r="107" spans="1:29">
      <c r="A107" s="19" t="s">
        <v>550</v>
      </c>
      <c r="B107" s="28" t="s">
        <v>542</v>
      </c>
      <c r="C107" s="5" t="s">
        <v>424</v>
      </c>
      <c r="D107" s="12" t="s">
        <v>31</v>
      </c>
      <c r="E107" s="12" t="s">
        <v>20</v>
      </c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>
        <v>6</v>
      </c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32">
        <f t="shared" si="1"/>
        <v>6</v>
      </c>
    </row>
    <row r="108" spans="1:29">
      <c r="A108" s="19" t="s">
        <v>551</v>
      </c>
      <c r="B108" s="28" t="s">
        <v>542</v>
      </c>
      <c r="C108" s="35" t="s">
        <v>157</v>
      </c>
      <c r="D108" s="26" t="s">
        <v>39</v>
      </c>
      <c r="E108" s="14" t="s">
        <v>19</v>
      </c>
      <c r="F108" s="18">
        <v>1</v>
      </c>
      <c r="G108" s="18"/>
      <c r="H108" s="18"/>
      <c r="I108" s="18"/>
      <c r="J108" s="18"/>
      <c r="K108" s="18"/>
      <c r="L108" s="18"/>
      <c r="M108" s="18"/>
      <c r="N108" s="18"/>
      <c r="O108" s="18">
        <v>5</v>
      </c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32">
        <f t="shared" si="1"/>
        <v>6</v>
      </c>
    </row>
    <row r="109" spans="1:29">
      <c r="A109" s="19" t="s">
        <v>552</v>
      </c>
      <c r="B109" s="28" t="s">
        <v>542</v>
      </c>
      <c r="C109" s="5" t="s">
        <v>177</v>
      </c>
      <c r="D109" s="12" t="s">
        <v>26</v>
      </c>
      <c r="E109" s="12" t="s">
        <v>22</v>
      </c>
      <c r="F109" s="61"/>
      <c r="G109" s="61"/>
      <c r="H109" s="61"/>
      <c r="I109" s="61"/>
      <c r="J109" s="61"/>
      <c r="K109" s="61"/>
      <c r="L109" s="61"/>
      <c r="M109" s="61"/>
      <c r="N109" s="61">
        <v>6</v>
      </c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32">
        <f t="shared" si="1"/>
        <v>6</v>
      </c>
    </row>
    <row r="110" spans="1:29">
      <c r="A110" s="19" t="s">
        <v>553</v>
      </c>
      <c r="B110" s="28" t="s">
        <v>553</v>
      </c>
      <c r="C110" s="5" t="s">
        <v>147</v>
      </c>
      <c r="D110" s="45" t="s">
        <v>52</v>
      </c>
      <c r="E110" s="14" t="s">
        <v>24</v>
      </c>
      <c r="F110" s="18">
        <v>1</v>
      </c>
      <c r="G110" s="18">
        <v>1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>
        <v>1</v>
      </c>
      <c r="V110" s="18">
        <v>2</v>
      </c>
      <c r="W110" s="18"/>
      <c r="X110" s="18"/>
      <c r="Y110" s="18"/>
      <c r="Z110" s="18"/>
      <c r="AA110" s="18"/>
      <c r="AB110" s="32">
        <f t="shared" si="1"/>
        <v>5</v>
      </c>
    </row>
    <row r="111" spans="1:29">
      <c r="A111" s="19" t="s">
        <v>554</v>
      </c>
      <c r="B111" s="28" t="s">
        <v>553</v>
      </c>
      <c r="C111" s="5" t="s">
        <v>418</v>
      </c>
      <c r="D111" s="12" t="s">
        <v>27</v>
      </c>
      <c r="E111" s="12" t="s">
        <v>22</v>
      </c>
      <c r="F111" s="61"/>
      <c r="G111" s="61"/>
      <c r="H111" s="61"/>
      <c r="I111" s="61"/>
      <c r="J111" s="61"/>
      <c r="K111" s="61">
        <v>5</v>
      </c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32">
        <f t="shared" si="1"/>
        <v>5</v>
      </c>
    </row>
    <row r="112" spans="1:29">
      <c r="A112" s="19" t="s">
        <v>555</v>
      </c>
      <c r="B112" s="28" t="s">
        <v>553</v>
      </c>
      <c r="C112" s="39" t="s">
        <v>144</v>
      </c>
      <c r="D112" s="26" t="s">
        <v>34</v>
      </c>
      <c r="E112" s="14" t="s">
        <v>25</v>
      </c>
      <c r="F112" s="18">
        <v>1</v>
      </c>
      <c r="G112" s="18">
        <v>4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32">
        <f t="shared" si="1"/>
        <v>5</v>
      </c>
    </row>
    <row r="113" spans="1:29">
      <c r="A113" s="19" t="s">
        <v>556</v>
      </c>
      <c r="B113" s="28" t="s">
        <v>553</v>
      </c>
      <c r="C113" s="3" t="s">
        <v>143</v>
      </c>
      <c r="D113" s="45" t="s">
        <v>66</v>
      </c>
      <c r="E113" s="14" t="s">
        <v>24</v>
      </c>
      <c r="F113" s="18">
        <v>1</v>
      </c>
      <c r="G113" s="18"/>
      <c r="H113" s="18">
        <v>3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>
        <v>1</v>
      </c>
      <c r="U113" s="18"/>
      <c r="V113" s="18"/>
      <c r="W113" s="18"/>
      <c r="X113" s="18"/>
      <c r="Y113" s="18"/>
      <c r="Z113" s="18"/>
      <c r="AA113" s="18"/>
      <c r="AB113" s="32">
        <f t="shared" si="1"/>
        <v>5</v>
      </c>
      <c r="AC113" s="1"/>
    </row>
    <row r="114" spans="1:29">
      <c r="A114" s="19" t="s">
        <v>557</v>
      </c>
      <c r="B114" s="28" t="s">
        <v>553</v>
      </c>
      <c r="C114" s="40" t="s">
        <v>86</v>
      </c>
      <c r="D114" s="46" t="s">
        <v>63</v>
      </c>
      <c r="E114" s="13" t="s">
        <v>17</v>
      </c>
      <c r="F114" s="18">
        <v>1</v>
      </c>
      <c r="G114" s="18">
        <v>1</v>
      </c>
      <c r="H114" s="18">
        <v>1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>
        <v>1</v>
      </c>
      <c r="U114" s="18">
        <v>1</v>
      </c>
      <c r="V114" s="18"/>
      <c r="W114" s="18"/>
      <c r="X114" s="18"/>
      <c r="Y114" s="18"/>
      <c r="Z114" s="18"/>
      <c r="AA114" s="18"/>
      <c r="AB114" s="32">
        <f t="shared" si="1"/>
        <v>5</v>
      </c>
      <c r="AC114" s="1"/>
    </row>
    <row r="115" spans="1:29">
      <c r="A115" s="19" t="s">
        <v>558</v>
      </c>
      <c r="B115" s="28" t="s">
        <v>553</v>
      </c>
      <c r="C115" s="5" t="s">
        <v>207</v>
      </c>
      <c r="D115" s="44" t="s">
        <v>23</v>
      </c>
      <c r="E115" s="14" t="s">
        <v>23</v>
      </c>
      <c r="F115" s="18"/>
      <c r="G115" s="18">
        <v>5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32">
        <f t="shared" si="1"/>
        <v>5</v>
      </c>
      <c r="AC115" s="1"/>
    </row>
    <row r="116" spans="1:29">
      <c r="A116" s="19" t="s">
        <v>559</v>
      </c>
      <c r="B116" s="28" t="s">
        <v>553</v>
      </c>
      <c r="C116" s="4" t="s">
        <v>279</v>
      </c>
      <c r="D116" s="26" t="s">
        <v>39</v>
      </c>
      <c r="E116" s="14" t="s">
        <v>19</v>
      </c>
      <c r="F116" s="18"/>
      <c r="G116" s="18">
        <v>1</v>
      </c>
      <c r="H116" s="18"/>
      <c r="I116" s="18"/>
      <c r="J116" s="18"/>
      <c r="K116" s="18"/>
      <c r="L116" s="18"/>
      <c r="M116" s="18"/>
      <c r="N116" s="18">
        <v>4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32">
        <f t="shared" si="1"/>
        <v>5</v>
      </c>
      <c r="AC116" s="1"/>
    </row>
    <row r="117" spans="1:29">
      <c r="A117" s="19" t="s">
        <v>560</v>
      </c>
      <c r="B117" s="28" t="s">
        <v>553</v>
      </c>
      <c r="C117" s="5" t="s">
        <v>390</v>
      </c>
      <c r="D117" s="12" t="s">
        <v>37</v>
      </c>
      <c r="E117" s="12" t="s">
        <v>24</v>
      </c>
      <c r="F117" s="61"/>
      <c r="G117" s="61"/>
      <c r="H117" s="61"/>
      <c r="I117" s="61"/>
      <c r="J117" s="61"/>
      <c r="K117" s="61"/>
      <c r="L117" s="61"/>
      <c r="M117" s="61"/>
      <c r="N117" s="61">
        <v>5</v>
      </c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32">
        <f t="shared" si="1"/>
        <v>5</v>
      </c>
      <c r="AC117" s="1"/>
    </row>
    <row r="118" spans="1:29">
      <c r="A118" s="19" t="s">
        <v>561</v>
      </c>
      <c r="B118" s="28" t="s">
        <v>561</v>
      </c>
      <c r="C118" s="5" t="s">
        <v>120</v>
      </c>
      <c r="D118" s="46" t="s">
        <v>26</v>
      </c>
      <c r="E118" s="14" t="s">
        <v>22</v>
      </c>
      <c r="F118" s="18">
        <v>1</v>
      </c>
      <c r="G118" s="18">
        <v>1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>
        <v>1</v>
      </c>
      <c r="U118" s="18">
        <v>1</v>
      </c>
      <c r="V118" s="18"/>
      <c r="W118" s="18"/>
      <c r="X118" s="18"/>
      <c r="Y118" s="18"/>
      <c r="Z118" s="18"/>
      <c r="AA118" s="18"/>
      <c r="AB118" s="32">
        <f t="shared" si="1"/>
        <v>4</v>
      </c>
      <c r="AC118" s="1"/>
    </row>
    <row r="119" spans="1:29">
      <c r="A119" s="19" t="s">
        <v>562</v>
      </c>
      <c r="B119" s="28" t="s">
        <v>561</v>
      </c>
      <c r="C119" s="35" t="s">
        <v>425</v>
      </c>
      <c r="D119" s="15" t="s">
        <v>29</v>
      </c>
      <c r="E119" s="11" t="s">
        <v>22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>
        <v>4</v>
      </c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32">
        <f t="shared" si="1"/>
        <v>4</v>
      </c>
    </row>
    <row r="120" spans="1:29">
      <c r="A120" s="19" t="s">
        <v>563</v>
      </c>
      <c r="B120" s="28" t="s">
        <v>561</v>
      </c>
      <c r="C120" s="5" t="s">
        <v>415</v>
      </c>
      <c r="D120" s="12" t="s">
        <v>48</v>
      </c>
      <c r="E120" s="12" t="s">
        <v>24</v>
      </c>
      <c r="F120" s="61"/>
      <c r="G120" s="61"/>
      <c r="H120" s="61"/>
      <c r="I120" s="61"/>
      <c r="J120" s="61">
        <v>3</v>
      </c>
      <c r="K120" s="61">
        <v>1</v>
      </c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32">
        <f t="shared" si="1"/>
        <v>4</v>
      </c>
    </row>
    <row r="121" spans="1:29">
      <c r="A121" s="19" t="s">
        <v>564</v>
      </c>
      <c r="B121" s="28" t="s">
        <v>561</v>
      </c>
      <c r="C121" s="5" t="s">
        <v>431</v>
      </c>
      <c r="D121" s="45" t="s">
        <v>62</v>
      </c>
      <c r="E121" s="14" t="s">
        <v>24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>
        <v>4</v>
      </c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32">
        <f t="shared" si="1"/>
        <v>4</v>
      </c>
    </row>
    <row r="122" spans="1:29">
      <c r="A122" s="19" t="s">
        <v>565</v>
      </c>
      <c r="B122" s="28" t="s">
        <v>561</v>
      </c>
      <c r="C122" s="5" t="s">
        <v>97</v>
      </c>
      <c r="D122" s="12" t="s">
        <v>66</v>
      </c>
      <c r="E122" s="12" t="s">
        <v>24</v>
      </c>
      <c r="F122" s="61">
        <v>1</v>
      </c>
      <c r="G122" s="61">
        <v>1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>
        <v>1</v>
      </c>
      <c r="U122" s="61">
        <v>1</v>
      </c>
      <c r="V122" s="61"/>
      <c r="W122" s="61"/>
      <c r="X122" s="61"/>
      <c r="Y122" s="61"/>
      <c r="Z122" s="61"/>
      <c r="AA122" s="61"/>
      <c r="AB122" s="32">
        <f t="shared" si="1"/>
        <v>4</v>
      </c>
    </row>
    <row r="123" spans="1:29">
      <c r="A123" s="19" t="s">
        <v>566</v>
      </c>
      <c r="B123" s="28" t="s">
        <v>561</v>
      </c>
      <c r="C123" s="3" t="s">
        <v>95</v>
      </c>
      <c r="D123" s="45" t="s">
        <v>56</v>
      </c>
      <c r="E123" s="14" t="s">
        <v>18</v>
      </c>
      <c r="F123" s="18">
        <v>1</v>
      </c>
      <c r="G123" s="18">
        <v>1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>
        <v>1</v>
      </c>
      <c r="U123" s="18">
        <v>1</v>
      </c>
      <c r="V123" s="18"/>
      <c r="W123" s="18"/>
      <c r="X123" s="18"/>
      <c r="Y123" s="18"/>
      <c r="Z123" s="18"/>
      <c r="AA123" s="18"/>
      <c r="AB123" s="32">
        <f t="shared" si="1"/>
        <v>4</v>
      </c>
    </row>
    <row r="124" spans="1:29">
      <c r="A124" s="19" t="s">
        <v>567</v>
      </c>
      <c r="B124" s="28" t="s">
        <v>561</v>
      </c>
      <c r="C124" s="38" t="s">
        <v>93</v>
      </c>
      <c r="D124" s="12" t="s">
        <v>49</v>
      </c>
      <c r="E124" s="14" t="s">
        <v>18</v>
      </c>
      <c r="F124" s="18">
        <v>1</v>
      </c>
      <c r="G124" s="18"/>
      <c r="H124" s="18">
        <v>1</v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>
        <v>1</v>
      </c>
      <c r="U124" s="18">
        <v>1</v>
      </c>
      <c r="V124" s="18"/>
      <c r="W124" s="18"/>
      <c r="X124" s="18"/>
      <c r="Y124" s="18"/>
      <c r="Z124" s="18"/>
      <c r="AA124" s="18"/>
      <c r="AB124" s="32">
        <f t="shared" si="1"/>
        <v>4</v>
      </c>
    </row>
    <row r="125" spans="1:29">
      <c r="A125" s="19" t="s">
        <v>568</v>
      </c>
      <c r="B125" s="28" t="s">
        <v>561</v>
      </c>
      <c r="C125" s="6" t="s">
        <v>142</v>
      </c>
      <c r="D125" s="26" t="s">
        <v>44</v>
      </c>
      <c r="E125" s="14" t="s">
        <v>20</v>
      </c>
      <c r="F125" s="18">
        <v>1</v>
      </c>
      <c r="G125" s="18">
        <v>2</v>
      </c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>
        <v>1</v>
      </c>
      <c r="U125" s="18"/>
      <c r="V125" s="18"/>
      <c r="W125" s="18"/>
      <c r="X125" s="18"/>
      <c r="Y125" s="18"/>
      <c r="Z125" s="18"/>
      <c r="AA125" s="18"/>
      <c r="AB125" s="32">
        <f t="shared" si="1"/>
        <v>4</v>
      </c>
    </row>
    <row r="126" spans="1:29">
      <c r="A126" s="19" t="s">
        <v>569</v>
      </c>
      <c r="B126" s="28" t="s">
        <v>561</v>
      </c>
      <c r="C126" s="41" t="s">
        <v>447</v>
      </c>
      <c r="D126" s="12" t="s">
        <v>50</v>
      </c>
      <c r="E126" s="14" t="s">
        <v>20</v>
      </c>
      <c r="F126" s="18"/>
      <c r="G126" s="18"/>
      <c r="H126" s="18"/>
      <c r="I126" s="18">
        <v>4</v>
      </c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32">
        <f t="shared" si="1"/>
        <v>4</v>
      </c>
    </row>
    <row r="127" spans="1:29">
      <c r="A127" s="19" t="s">
        <v>570</v>
      </c>
      <c r="B127" s="28" t="s">
        <v>561</v>
      </c>
      <c r="C127" s="5" t="s">
        <v>414</v>
      </c>
      <c r="D127" s="12" t="s">
        <v>19</v>
      </c>
      <c r="E127" s="12" t="s">
        <v>19</v>
      </c>
      <c r="F127" s="61"/>
      <c r="G127" s="61"/>
      <c r="H127" s="61"/>
      <c r="I127" s="61"/>
      <c r="J127" s="61">
        <v>4</v>
      </c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32">
        <f t="shared" si="1"/>
        <v>4</v>
      </c>
    </row>
    <row r="128" spans="1:29">
      <c r="A128" s="19" t="s">
        <v>571</v>
      </c>
      <c r="B128" s="28" t="s">
        <v>571</v>
      </c>
      <c r="C128" s="5" t="s">
        <v>209</v>
      </c>
      <c r="D128" s="45" t="s">
        <v>22</v>
      </c>
      <c r="E128" s="14" t="s">
        <v>22</v>
      </c>
      <c r="F128" s="18"/>
      <c r="G128" s="18">
        <v>1</v>
      </c>
      <c r="H128" s="18"/>
      <c r="I128" s="18">
        <v>1</v>
      </c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>
        <v>1</v>
      </c>
      <c r="V128" s="18"/>
      <c r="W128" s="18"/>
      <c r="X128" s="18"/>
      <c r="Y128" s="18"/>
      <c r="Z128" s="18"/>
      <c r="AA128" s="18"/>
      <c r="AB128" s="32">
        <f t="shared" si="1"/>
        <v>3</v>
      </c>
    </row>
    <row r="129" spans="1:29">
      <c r="A129" s="19" t="s">
        <v>572</v>
      </c>
      <c r="B129" s="28" t="s">
        <v>571</v>
      </c>
      <c r="C129" s="35" t="s">
        <v>125</v>
      </c>
      <c r="D129" s="45" t="s">
        <v>21</v>
      </c>
      <c r="E129" s="14" t="s">
        <v>22</v>
      </c>
      <c r="F129" s="18">
        <v>1</v>
      </c>
      <c r="G129" s="18">
        <v>1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>
        <v>1</v>
      </c>
      <c r="V129" s="18"/>
      <c r="W129" s="18"/>
      <c r="X129" s="18"/>
      <c r="Y129" s="18"/>
      <c r="Z129" s="18"/>
      <c r="AA129" s="18"/>
      <c r="AB129" s="32">
        <f t="shared" si="1"/>
        <v>3</v>
      </c>
    </row>
    <row r="130" spans="1:29">
      <c r="A130" s="19" t="s">
        <v>573</v>
      </c>
      <c r="B130" s="28" t="s">
        <v>571</v>
      </c>
      <c r="C130" s="5" t="s">
        <v>175</v>
      </c>
      <c r="D130" s="45" t="s">
        <v>27</v>
      </c>
      <c r="E130" s="14" t="s">
        <v>22</v>
      </c>
      <c r="F130" s="18">
        <v>1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>
        <v>1</v>
      </c>
      <c r="U130" s="18">
        <v>1</v>
      </c>
      <c r="V130" s="18"/>
      <c r="W130" s="18"/>
      <c r="X130" s="18"/>
      <c r="Y130" s="18"/>
      <c r="Z130" s="18"/>
      <c r="AA130" s="18"/>
      <c r="AB130" s="32">
        <f t="shared" si="1"/>
        <v>3</v>
      </c>
    </row>
    <row r="131" spans="1:29">
      <c r="A131" s="19" t="s">
        <v>574</v>
      </c>
      <c r="B131" s="28" t="s">
        <v>571</v>
      </c>
      <c r="C131" s="6" t="s">
        <v>359</v>
      </c>
      <c r="D131" s="45" t="s">
        <v>26</v>
      </c>
      <c r="E131" s="14" t="s">
        <v>22</v>
      </c>
      <c r="F131" s="18"/>
      <c r="G131" s="18"/>
      <c r="H131" s="18">
        <v>1</v>
      </c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>
        <v>1</v>
      </c>
      <c r="U131" s="18">
        <v>1</v>
      </c>
      <c r="V131" s="18"/>
      <c r="W131" s="18"/>
      <c r="X131" s="18"/>
      <c r="Y131" s="18"/>
      <c r="Z131" s="18"/>
      <c r="AA131" s="18"/>
      <c r="AB131" s="32">
        <f t="shared" si="1"/>
        <v>3</v>
      </c>
    </row>
    <row r="132" spans="1:29">
      <c r="A132" s="19" t="s">
        <v>575</v>
      </c>
      <c r="B132" s="28" t="s">
        <v>571</v>
      </c>
      <c r="C132" s="39" t="s">
        <v>172</v>
      </c>
      <c r="D132" s="25" t="s">
        <v>34</v>
      </c>
      <c r="E132" s="14" t="s">
        <v>25</v>
      </c>
      <c r="F132" s="18">
        <v>1</v>
      </c>
      <c r="G132" s="18">
        <v>1</v>
      </c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>
        <v>1</v>
      </c>
      <c r="U132" s="18"/>
      <c r="V132" s="18"/>
      <c r="W132" s="18"/>
      <c r="X132" s="18"/>
      <c r="Y132" s="18"/>
      <c r="Z132" s="18"/>
      <c r="AA132" s="18"/>
      <c r="AB132" s="32">
        <f t="shared" si="1"/>
        <v>3</v>
      </c>
      <c r="AC132" s="1"/>
    </row>
    <row r="133" spans="1:29">
      <c r="A133" s="19" t="s">
        <v>576</v>
      </c>
      <c r="B133" s="28" t="s">
        <v>571</v>
      </c>
      <c r="C133" s="35" t="s">
        <v>253</v>
      </c>
      <c r="D133" s="26" t="s">
        <v>34</v>
      </c>
      <c r="E133" s="14" t="s">
        <v>25</v>
      </c>
      <c r="F133" s="18"/>
      <c r="G133" s="18">
        <v>1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>
        <v>1</v>
      </c>
      <c r="U133" s="18">
        <v>1</v>
      </c>
      <c r="V133" s="18"/>
      <c r="W133" s="18"/>
      <c r="X133" s="18"/>
      <c r="Y133" s="18"/>
      <c r="Z133" s="18"/>
      <c r="AA133" s="18"/>
      <c r="AB133" s="32">
        <f t="shared" si="1"/>
        <v>3</v>
      </c>
      <c r="AC133" s="1"/>
    </row>
    <row r="134" spans="1:29">
      <c r="A134" s="19" t="s">
        <v>577</v>
      </c>
      <c r="B134" s="28" t="s">
        <v>571</v>
      </c>
      <c r="C134" s="38" t="s">
        <v>275</v>
      </c>
      <c r="D134" s="26" t="s">
        <v>34</v>
      </c>
      <c r="E134" s="14" t="s">
        <v>25</v>
      </c>
      <c r="F134" s="18">
        <v>1</v>
      </c>
      <c r="G134" s="18">
        <v>1</v>
      </c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>
        <v>1</v>
      </c>
      <c r="U134" s="18"/>
      <c r="V134" s="18"/>
      <c r="W134" s="18"/>
      <c r="X134" s="18"/>
      <c r="Y134" s="18"/>
      <c r="Z134" s="18"/>
      <c r="AA134" s="18"/>
      <c r="AB134" s="32">
        <f t="shared" ref="AB134:AB197" si="2">SUM(F134:AA134)</f>
        <v>3</v>
      </c>
      <c r="AC134" s="1"/>
    </row>
    <row r="135" spans="1:29">
      <c r="A135" s="19" t="s">
        <v>578</v>
      </c>
      <c r="B135" s="28" t="s">
        <v>571</v>
      </c>
      <c r="C135" s="3" t="s">
        <v>170</v>
      </c>
      <c r="D135" s="12" t="s">
        <v>48</v>
      </c>
      <c r="E135" s="14" t="s">
        <v>24</v>
      </c>
      <c r="F135" s="18">
        <v>1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>
        <v>1</v>
      </c>
      <c r="U135" s="18">
        <v>1</v>
      </c>
      <c r="V135" s="18"/>
      <c r="W135" s="18"/>
      <c r="X135" s="18"/>
      <c r="Y135" s="18"/>
      <c r="Z135" s="18"/>
      <c r="AA135" s="18"/>
      <c r="AB135" s="32">
        <f t="shared" si="2"/>
        <v>3</v>
      </c>
      <c r="AC135" s="1"/>
    </row>
    <row r="136" spans="1:29">
      <c r="A136" s="19" t="s">
        <v>579</v>
      </c>
      <c r="B136" s="28" t="s">
        <v>571</v>
      </c>
      <c r="C136" s="5" t="s">
        <v>419</v>
      </c>
      <c r="D136" s="12" t="s">
        <v>48</v>
      </c>
      <c r="E136" s="12" t="s">
        <v>24</v>
      </c>
      <c r="F136" s="61"/>
      <c r="G136" s="61"/>
      <c r="H136" s="61"/>
      <c r="I136" s="61"/>
      <c r="J136" s="61"/>
      <c r="K136" s="61">
        <v>3</v>
      </c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32">
        <f t="shared" si="2"/>
        <v>3</v>
      </c>
      <c r="AC136" s="1"/>
    </row>
    <row r="137" spans="1:29">
      <c r="A137" s="19" t="s">
        <v>580</v>
      </c>
      <c r="B137" s="28" t="s">
        <v>571</v>
      </c>
      <c r="C137" s="38" t="s">
        <v>264</v>
      </c>
      <c r="D137" s="26" t="s">
        <v>43</v>
      </c>
      <c r="E137" s="14" t="s">
        <v>24</v>
      </c>
      <c r="F137" s="18"/>
      <c r="G137" s="18">
        <v>1</v>
      </c>
      <c r="H137" s="18"/>
      <c r="I137" s="18">
        <v>1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>
        <v>1</v>
      </c>
      <c r="V137" s="18"/>
      <c r="W137" s="18"/>
      <c r="X137" s="18"/>
      <c r="Y137" s="18"/>
      <c r="Z137" s="18"/>
      <c r="AA137" s="18"/>
      <c r="AB137" s="32">
        <f t="shared" si="2"/>
        <v>3</v>
      </c>
      <c r="AC137" s="1"/>
    </row>
    <row r="138" spans="1:29">
      <c r="A138" s="19" t="s">
        <v>581</v>
      </c>
      <c r="B138" s="28" t="s">
        <v>571</v>
      </c>
      <c r="C138" s="5" t="s">
        <v>92</v>
      </c>
      <c r="D138" s="12" t="s">
        <v>43</v>
      </c>
      <c r="E138" s="12" t="s">
        <v>24</v>
      </c>
      <c r="F138" s="61">
        <v>1</v>
      </c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>
        <v>1</v>
      </c>
      <c r="U138" s="61">
        <v>1</v>
      </c>
      <c r="V138" s="61"/>
      <c r="W138" s="61"/>
      <c r="X138" s="61"/>
      <c r="Y138" s="61"/>
      <c r="Z138" s="61"/>
      <c r="AA138" s="61"/>
      <c r="AB138" s="32">
        <f t="shared" si="2"/>
        <v>3</v>
      </c>
      <c r="AC138" s="1"/>
    </row>
    <row r="139" spans="1:29">
      <c r="A139" s="19" t="s">
        <v>582</v>
      </c>
      <c r="B139" s="28" t="s">
        <v>571</v>
      </c>
      <c r="C139" s="2" t="s">
        <v>30</v>
      </c>
      <c r="D139" s="46" t="s">
        <v>63</v>
      </c>
      <c r="E139" s="14" t="s">
        <v>17</v>
      </c>
      <c r="F139" s="18">
        <v>1</v>
      </c>
      <c r="G139" s="18">
        <v>1</v>
      </c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>
        <v>1</v>
      </c>
      <c r="U139" s="18"/>
      <c r="V139" s="18"/>
      <c r="W139" s="18"/>
      <c r="X139" s="18"/>
      <c r="Y139" s="18"/>
      <c r="Z139" s="18"/>
      <c r="AA139" s="18"/>
      <c r="AB139" s="32">
        <f t="shared" si="2"/>
        <v>3</v>
      </c>
      <c r="AC139" s="1"/>
    </row>
    <row r="140" spans="1:29">
      <c r="A140" s="19" t="s">
        <v>583</v>
      </c>
      <c r="B140" s="28" t="s">
        <v>571</v>
      </c>
      <c r="C140" s="2" t="s">
        <v>129</v>
      </c>
      <c r="D140" s="46" t="s">
        <v>67</v>
      </c>
      <c r="E140" s="14" t="s">
        <v>17</v>
      </c>
      <c r="F140" s="18">
        <v>1</v>
      </c>
      <c r="G140" s="18">
        <v>1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>
        <v>1</v>
      </c>
      <c r="U140" s="18"/>
      <c r="V140" s="18"/>
      <c r="W140" s="18"/>
      <c r="X140" s="18"/>
      <c r="Y140" s="18"/>
      <c r="Z140" s="18"/>
      <c r="AA140" s="18"/>
      <c r="AB140" s="32">
        <f t="shared" si="2"/>
        <v>3</v>
      </c>
      <c r="AC140" s="1"/>
    </row>
    <row r="141" spans="1:29">
      <c r="A141" s="19" t="s">
        <v>584</v>
      </c>
      <c r="B141" s="28" t="s">
        <v>571</v>
      </c>
      <c r="C141" s="3" t="s">
        <v>148</v>
      </c>
      <c r="D141" s="45" t="s">
        <v>68</v>
      </c>
      <c r="E141" s="14" t="s">
        <v>18</v>
      </c>
      <c r="F141" s="18">
        <v>1</v>
      </c>
      <c r="G141" s="18">
        <v>1</v>
      </c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>
        <v>1</v>
      </c>
      <c r="U141" s="18"/>
      <c r="V141" s="18"/>
      <c r="W141" s="18"/>
      <c r="X141" s="18"/>
      <c r="Y141" s="18"/>
      <c r="Z141" s="18"/>
      <c r="AA141" s="18"/>
      <c r="AB141" s="32">
        <f t="shared" si="2"/>
        <v>3</v>
      </c>
      <c r="AC141" s="1"/>
    </row>
    <row r="142" spans="1:29">
      <c r="A142" s="19" t="s">
        <v>585</v>
      </c>
      <c r="B142" s="28" t="s">
        <v>571</v>
      </c>
      <c r="C142" s="38" t="s">
        <v>87</v>
      </c>
      <c r="D142" s="12" t="s">
        <v>50</v>
      </c>
      <c r="E142" s="14" t="s">
        <v>20</v>
      </c>
      <c r="F142" s="18">
        <v>1</v>
      </c>
      <c r="G142" s="18">
        <v>1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>
        <v>1</v>
      </c>
      <c r="V142" s="18"/>
      <c r="W142" s="18"/>
      <c r="X142" s="18"/>
      <c r="Y142" s="18"/>
      <c r="Z142" s="18"/>
      <c r="AA142" s="18"/>
      <c r="AB142" s="32">
        <f t="shared" si="2"/>
        <v>3</v>
      </c>
    </row>
    <row r="143" spans="1:29">
      <c r="A143" s="19" t="s">
        <v>586</v>
      </c>
      <c r="B143" s="28" t="s">
        <v>571</v>
      </c>
      <c r="C143" s="6" t="s">
        <v>136</v>
      </c>
      <c r="D143" s="45" t="s">
        <v>65</v>
      </c>
      <c r="E143" s="14" t="s">
        <v>20</v>
      </c>
      <c r="F143" s="18">
        <v>1</v>
      </c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>
        <v>2</v>
      </c>
      <c r="U143" s="18"/>
      <c r="V143" s="18"/>
      <c r="W143" s="18"/>
      <c r="X143" s="18"/>
      <c r="Y143" s="18"/>
      <c r="Z143" s="18"/>
      <c r="AA143" s="18"/>
      <c r="AB143" s="32">
        <f t="shared" si="2"/>
        <v>3</v>
      </c>
    </row>
    <row r="144" spans="1:29">
      <c r="A144" s="19" t="s">
        <v>587</v>
      </c>
      <c r="B144" s="28" t="s">
        <v>571</v>
      </c>
      <c r="C144" s="5" t="s">
        <v>311</v>
      </c>
      <c r="D144" s="45" t="s">
        <v>69</v>
      </c>
      <c r="E144" s="14" t="s">
        <v>20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>
        <v>3</v>
      </c>
      <c r="U144" s="18"/>
      <c r="V144" s="18"/>
      <c r="W144" s="18"/>
      <c r="X144" s="18"/>
      <c r="Y144" s="18"/>
      <c r="Z144" s="18"/>
      <c r="AA144" s="18"/>
      <c r="AB144" s="32">
        <f t="shared" si="2"/>
        <v>3</v>
      </c>
    </row>
    <row r="145" spans="1:28">
      <c r="A145" s="19" t="s">
        <v>588</v>
      </c>
      <c r="B145" s="28" t="s">
        <v>571</v>
      </c>
      <c r="C145" s="5" t="s">
        <v>327</v>
      </c>
      <c r="D145" s="45" t="s">
        <v>69</v>
      </c>
      <c r="E145" s="14" t="s">
        <v>20</v>
      </c>
      <c r="F145" s="18">
        <v>2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>
        <v>1</v>
      </c>
      <c r="U145" s="18"/>
      <c r="V145" s="18"/>
      <c r="W145" s="18"/>
      <c r="X145" s="18"/>
      <c r="Y145" s="18"/>
      <c r="Z145" s="18"/>
      <c r="AA145" s="18"/>
      <c r="AB145" s="32">
        <f t="shared" si="2"/>
        <v>3</v>
      </c>
    </row>
    <row r="146" spans="1:28">
      <c r="A146" s="19" t="s">
        <v>589</v>
      </c>
      <c r="B146" s="28" t="s">
        <v>571</v>
      </c>
      <c r="C146" s="6" t="s">
        <v>245</v>
      </c>
      <c r="D146" s="12" t="s">
        <v>47</v>
      </c>
      <c r="E146" s="14" t="s">
        <v>20</v>
      </c>
      <c r="F146" s="18"/>
      <c r="G146" s="18">
        <v>1</v>
      </c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>
        <v>1</v>
      </c>
      <c r="U146" s="18">
        <v>1</v>
      </c>
      <c r="V146" s="18"/>
      <c r="W146" s="18"/>
      <c r="X146" s="18"/>
      <c r="Y146" s="18"/>
      <c r="Z146" s="18"/>
      <c r="AA146" s="18"/>
      <c r="AB146" s="32">
        <f t="shared" si="2"/>
        <v>3</v>
      </c>
    </row>
    <row r="147" spans="1:28">
      <c r="A147" s="19" t="s">
        <v>590</v>
      </c>
      <c r="B147" s="28" t="s">
        <v>571</v>
      </c>
      <c r="C147" s="5" t="s">
        <v>100</v>
      </c>
      <c r="D147" s="12" t="s">
        <v>19</v>
      </c>
      <c r="E147" s="12" t="s">
        <v>19</v>
      </c>
      <c r="F147" s="61">
        <v>1</v>
      </c>
      <c r="G147" s="61">
        <v>1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>
        <v>1</v>
      </c>
      <c r="U147" s="61"/>
      <c r="V147" s="61"/>
      <c r="W147" s="61"/>
      <c r="X147" s="61"/>
      <c r="Y147" s="61"/>
      <c r="Z147" s="61"/>
      <c r="AA147" s="61"/>
      <c r="AB147" s="32">
        <f t="shared" si="2"/>
        <v>3</v>
      </c>
    </row>
    <row r="148" spans="1:28">
      <c r="A148" s="19" t="s">
        <v>591</v>
      </c>
      <c r="B148" s="28" t="s">
        <v>571</v>
      </c>
      <c r="C148" s="7" t="s">
        <v>236</v>
      </c>
      <c r="D148" s="44" t="s">
        <v>23</v>
      </c>
      <c r="E148" s="14" t="s">
        <v>23</v>
      </c>
      <c r="F148" s="18"/>
      <c r="G148" s="18">
        <v>1</v>
      </c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>
        <v>1</v>
      </c>
      <c r="U148" s="18">
        <v>1</v>
      </c>
      <c r="V148" s="18"/>
      <c r="W148" s="18"/>
      <c r="X148" s="18"/>
      <c r="Y148" s="18"/>
      <c r="Z148" s="18"/>
      <c r="AA148" s="18"/>
      <c r="AB148" s="32">
        <f t="shared" si="2"/>
        <v>3</v>
      </c>
    </row>
    <row r="149" spans="1:28">
      <c r="A149" s="19" t="s">
        <v>592</v>
      </c>
      <c r="B149" s="28" t="s">
        <v>571</v>
      </c>
      <c r="C149" s="41" t="s">
        <v>81</v>
      </c>
      <c r="D149" s="44" t="s">
        <v>23</v>
      </c>
      <c r="E149" s="14" t="s">
        <v>23</v>
      </c>
      <c r="F149" s="18">
        <v>3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32">
        <f t="shared" si="2"/>
        <v>3</v>
      </c>
    </row>
    <row r="150" spans="1:28">
      <c r="A150" s="19" t="s">
        <v>593</v>
      </c>
      <c r="B150" s="28" t="s">
        <v>571</v>
      </c>
      <c r="C150" s="41" t="s">
        <v>235</v>
      </c>
      <c r="D150" s="44" t="s">
        <v>23</v>
      </c>
      <c r="E150" s="14" t="s">
        <v>23</v>
      </c>
      <c r="F150" s="18"/>
      <c r="G150" s="18">
        <v>1</v>
      </c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>
        <v>1</v>
      </c>
      <c r="U150" s="18">
        <v>1</v>
      </c>
      <c r="V150" s="18"/>
      <c r="W150" s="18"/>
      <c r="X150" s="18"/>
      <c r="Y150" s="18"/>
      <c r="Z150" s="18"/>
      <c r="AA150" s="18"/>
      <c r="AB150" s="32">
        <f t="shared" si="2"/>
        <v>3</v>
      </c>
    </row>
    <row r="151" spans="1:28">
      <c r="A151" s="19" t="s">
        <v>594</v>
      </c>
      <c r="B151" s="28" t="s">
        <v>571</v>
      </c>
      <c r="C151" s="7" t="s">
        <v>208</v>
      </c>
      <c r="D151" s="12" t="s">
        <v>23</v>
      </c>
      <c r="E151" s="12" t="s">
        <v>23</v>
      </c>
      <c r="F151" s="61"/>
      <c r="G151" s="61">
        <v>3</v>
      </c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32">
        <f t="shared" si="2"/>
        <v>3</v>
      </c>
    </row>
    <row r="152" spans="1:28">
      <c r="A152" s="19" t="s">
        <v>595</v>
      </c>
      <c r="B152" s="28" t="s">
        <v>571</v>
      </c>
      <c r="C152" s="3" t="s">
        <v>186</v>
      </c>
      <c r="D152" s="45" t="s">
        <v>66</v>
      </c>
      <c r="E152" s="14" t="s">
        <v>24</v>
      </c>
      <c r="F152" s="18">
        <v>1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>
        <v>1</v>
      </c>
      <c r="U152" s="18">
        <v>1</v>
      </c>
      <c r="V152" s="18"/>
      <c r="W152" s="18"/>
      <c r="X152" s="18"/>
      <c r="Y152" s="18"/>
      <c r="Z152" s="18"/>
      <c r="AA152" s="18"/>
      <c r="AB152" s="32">
        <f t="shared" si="2"/>
        <v>3</v>
      </c>
    </row>
    <row r="153" spans="1:28">
      <c r="A153" s="19" t="s">
        <v>596</v>
      </c>
      <c r="B153" s="28" t="s">
        <v>596</v>
      </c>
      <c r="C153" s="7" t="s">
        <v>267</v>
      </c>
      <c r="D153" s="12" t="s">
        <v>47</v>
      </c>
      <c r="E153" s="14" t="s">
        <v>20</v>
      </c>
      <c r="F153" s="18"/>
      <c r="G153" s="18">
        <v>1</v>
      </c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>
        <v>1</v>
      </c>
      <c r="V153" s="18"/>
      <c r="W153" s="18"/>
      <c r="X153" s="18"/>
      <c r="Y153" s="18"/>
      <c r="Z153" s="18"/>
      <c r="AA153" s="18"/>
      <c r="AB153" s="32">
        <f t="shared" si="2"/>
        <v>2</v>
      </c>
    </row>
    <row r="154" spans="1:28">
      <c r="A154" s="19" t="s">
        <v>597</v>
      </c>
      <c r="B154" s="28" t="s">
        <v>596</v>
      </c>
      <c r="C154" s="5" t="s">
        <v>28</v>
      </c>
      <c r="D154" s="45" t="s">
        <v>66</v>
      </c>
      <c r="E154" s="14" t="s">
        <v>24</v>
      </c>
      <c r="F154" s="18">
        <v>1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>
        <v>1</v>
      </c>
      <c r="U154" s="18"/>
      <c r="V154" s="18"/>
      <c r="W154" s="18"/>
      <c r="X154" s="18"/>
      <c r="Y154" s="18"/>
      <c r="Z154" s="18"/>
      <c r="AA154" s="18"/>
      <c r="AB154" s="32">
        <f t="shared" si="2"/>
        <v>2</v>
      </c>
    </row>
    <row r="155" spans="1:28">
      <c r="A155" s="19" t="s">
        <v>598</v>
      </c>
      <c r="B155" s="28" t="s">
        <v>596</v>
      </c>
      <c r="C155" s="35" t="s">
        <v>138</v>
      </c>
      <c r="D155" s="26" t="s">
        <v>22</v>
      </c>
      <c r="E155" s="11" t="s">
        <v>22</v>
      </c>
      <c r="F155" s="18">
        <v>1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>
        <v>1</v>
      </c>
      <c r="U155" s="18"/>
      <c r="V155" s="18"/>
      <c r="W155" s="18"/>
      <c r="X155" s="18"/>
      <c r="Y155" s="18"/>
      <c r="Z155" s="18"/>
      <c r="AA155" s="18"/>
      <c r="AB155" s="32">
        <f t="shared" si="2"/>
        <v>2</v>
      </c>
    </row>
    <row r="156" spans="1:28">
      <c r="A156" s="19" t="s">
        <v>599</v>
      </c>
      <c r="B156" s="28" t="s">
        <v>596</v>
      </c>
      <c r="C156" s="5" t="s">
        <v>91</v>
      </c>
      <c r="D156" s="45" t="s">
        <v>21</v>
      </c>
      <c r="E156" s="14" t="s">
        <v>22</v>
      </c>
      <c r="F156" s="18">
        <v>1</v>
      </c>
      <c r="G156" s="18">
        <v>1</v>
      </c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32">
        <f t="shared" si="2"/>
        <v>2</v>
      </c>
    </row>
    <row r="157" spans="1:28">
      <c r="A157" s="19" t="s">
        <v>600</v>
      </c>
      <c r="B157" s="28" t="s">
        <v>596</v>
      </c>
      <c r="C157" s="5" t="s">
        <v>398</v>
      </c>
      <c r="D157" s="45" t="s">
        <v>21</v>
      </c>
      <c r="E157" s="14" t="s">
        <v>22</v>
      </c>
      <c r="F157" s="18"/>
      <c r="G157" s="18"/>
      <c r="H157" s="18"/>
      <c r="I157" s="18">
        <v>1</v>
      </c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>
        <v>1</v>
      </c>
      <c r="V157" s="18"/>
      <c r="W157" s="18"/>
      <c r="X157" s="18"/>
      <c r="Y157" s="18"/>
      <c r="Z157" s="18"/>
      <c r="AA157" s="18"/>
      <c r="AB157" s="32">
        <f t="shared" si="2"/>
        <v>2</v>
      </c>
    </row>
    <row r="158" spans="1:28">
      <c r="A158" s="19" t="s">
        <v>601</v>
      </c>
      <c r="B158" s="28" t="s">
        <v>596</v>
      </c>
      <c r="C158" s="6" t="s">
        <v>192</v>
      </c>
      <c r="D158" s="45" t="s">
        <v>27</v>
      </c>
      <c r="E158" s="14" t="s">
        <v>22</v>
      </c>
      <c r="F158" s="18">
        <v>1</v>
      </c>
      <c r="G158" s="18">
        <v>1</v>
      </c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32">
        <f t="shared" si="2"/>
        <v>2</v>
      </c>
    </row>
    <row r="159" spans="1:28">
      <c r="A159" s="19" t="s">
        <v>602</v>
      </c>
      <c r="B159" s="28" t="s">
        <v>596</v>
      </c>
      <c r="C159" s="5" t="s">
        <v>109</v>
      </c>
      <c r="D159" s="45" t="s">
        <v>27</v>
      </c>
      <c r="E159" s="14" t="s">
        <v>22</v>
      </c>
      <c r="F159" s="18">
        <v>1</v>
      </c>
      <c r="G159" s="18">
        <v>1</v>
      </c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32">
        <f t="shared" si="2"/>
        <v>2</v>
      </c>
    </row>
    <row r="160" spans="1:28">
      <c r="A160" s="19" t="s">
        <v>603</v>
      </c>
      <c r="B160" s="28" t="s">
        <v>596</v>
      </c>
      <c r="C160" s="35" t="s">
        <v>210</v>
      </c>
      <c r="D160" s="45" t="s">
        <v>27</v>
      </c>
      <c r="E160" s="14" t="s">
        <v>22</v>
      </c>
      <c r="F160" s="18"/>
      <c r="G160" s="18">
        <v>1</v>
      </c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>
        <v>1</v>
      </c>
      <c r="V160" s="18"/>
      <c r="W160" s="18"/>
      <c r="X160" s="18"/>
      <c r="Y160" s="18"/>
      <c r="Z160" s="18"/>
      <c r="AA160" s="18"/>
      <c r="AB160" s="32">
        <f t="shared" si="2"/>
        <v>2</v>
      </c>
    </row>
    <row r="161" spans="1:29">
      <c r="A161" s="19" t="s">
        <v>604</v>
      </c>
      <c r="B161" s="28" t="s">
        <v>596</v>
      </c>
      <c r="C161" s="5" t="s">
        <v>300</v>
      </c>
      <c r="D161" s="45" t="s">
        <v>26</v>
      </c>
      <c r="E161" s="14" t="s">
        <v>22</v>
      </c>
      <c r="F161" s="18"/>
      <c r="G161" s="18">
        <v>1</v>
      </c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>
        <v>1</v>
      </c>
      <c r="V161" s="18"/>
      <c r="W161" s="18"/>
      <c r="X161" s="18"/>
      <c r="Y161" s="18"/>
      <c r="Z161" s="18"/>
      <c r="AA161" s="18"/>
      <c r="AB161" s="32">
        <f t="shared" si="2"/>
        <v>2</v>
      </c>
    </row>
    <row r="162" spans="1:29">
      <c r="A162" s="19" t="s">
        <v>605</v>
      </c>
      <c r="B162" s="28" t="s">
        <v>596</v>
      </c>
      <c r="C162" s="5" t="s">
        <v>396</v>
      </c>
      <c r="D162" s="45" t="s">
        <v>26</v>
      </c>
      <c r="E162" s="14" t="s">
        <v>22</v>
      </c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>
        <v>1</v>
      </c>
      <c r="U162" s="18">
        <v>1</v>
      </c>
      <c r="V162" s="18"/>
      <c r="W162" s="18"/>
      <c r="X162" s="18"/>
      <c r="Y162" s="18"/>
      <c r="Z162" s="18"/>
      <c r="AA162" s="18"/>
      <c r="AB162" s="32">
        <f t="shared" si="2"/>
        <v>2</v>
      </c>
    </row>
    <row r="163" spans="1:29">
      <c r="A163" s="19" t="s">
        <v>606</v>
      </c>
      <c r="B163" s="28" t="s">
        <v>596</v>
      </c>
      <c r="C163" s="6" t="s">
        <v>272</v>
      </c>
      <c r="D163" s="25" t="s">
        <v>25</v>
      </c>
      <c r="E163" s="14" t="s">
        <v>25</v>
      </c>
      <c r="F163" s="18"/>
      <c r="G163" s="18">
        <v>1</v>
      </c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>
        <v>1</v>
      </c>
      <c r="V163" s="18"/>
      <c r="W163" s="18"/>
      <c r="X163" s="18"/>
      <c r="Y163" s="18"/>
      <c r="Z163" s="18"/>
      <c r="AA163" s="18"/>
      <c r="AB163" s="32">
        <f t="shared" si="2"/>
        <v>2</v>
      </c>
    </row>
    <row r="164" spans="1:29">
      <c r="A164" s="19" t="s">
        <v>607</v>
      </c>
      <c r="B164" s="28" t="s">
        <v>596</v>
      </c>
      <c r="C164" s="35" t="s">
        <v>383</v>
      </c>
      <c r="D164" s="25" t="s">
        <v>58</v>
      </c>
      <c r="E164" s="14" t="s">
        <v>25</v>
      </c>
      <c r="F164" s="18"/>
      <c r="G164" s="18"/>
      <c r="H164" s="18"/>
      <c r="I164" s="18">
        <v>1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>
        <v>1</v>
      </c>
      <c r="V164" s="18"/>
      <c r="W164" s="18"/>
      <c r="X164" s="18"/>
      <c r="Y164" s="18"/>
      <c r="Z164" s="18"/>
      <c r="AA164" s="18"/>
      <c r="AB164" s="32">
        <f t="shared" si="2"/>
        <v>2</v>
      </c>
    </row>
    <row r="165" spans="1:29">
      <c r="A165" s="19" t="s">
        <v>608</v>
      </c>
      <c r="B165" s="28" t="s">
        <v>596</v>
      </c>
      <c r="C165" s="38" t="s">
        <v>118</v>
      </c>
      <c r="D165" s="26" t="s">
        <v>34</v>
      </c>
      <c r="E165" s="14" t="s">
        <v>25</v>
      </c>
      <c r="F165" s="18">
        <v>1</v>
      </c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>
        <v>1</v>
      </c>
      <c r="U165" s="18"/>
      <c r="V165" s="18"/>
      <c r="W165" s="18"/>
      <c r="X165" s="18"/>
      <c r="Y165" s="18"/>
      <c r="Z165" s="18"/>
      <c r="AA165" s="18"/>
      <c r="AB165" s="32">
        <f t="shared" si="2"/>
        <v>2</v>
      </c>
      <c r="AC165" s="1"/>
    </row>
    <row r="166" spans="1:29">
      <c r="A166" s="19" t="s">
        <v>609</v>
      </c>
      <c r="B166" s="28" t="s">
        <v>596</v>
      </c>
      <c r="C166" s="5" t="s">
        <v>96</v>
      </c>
      <c r="D166" s="12" t="s">
        <v>48</v>
      </c>
      <c r="E166" s="12" t="s">
        <v>24</v>
      </c>
      <c r="F166" s="61">
        <v>1</v>
      </c>
      <c r="G166" s="61">
        <v>1</v>
      </c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32">
        <f t="shared" si="2"/>
        <v>2</v>
      </c>
      <c r="AC166" s="1"/>
    </row>
    <row r="167" spans="1:29">
      <c r="A167" s="19" t="s">
        <v>610</v>
      </c>
      <c r="B167" s="28" t="s">
        <v>596</v>
      </c>
      <c r="C167" s="38" t="s">
        <v>263</v>
      </c>
      <c r="D167" s="45" t="s">
        <v>66</v>
      </c>
      <c r="E167" s="14" t="s">
        <v>24</v>
      </c>
      <c r="F167" s="18"/>
      <c r="G167" s="18">
        <v>1</v>
      </c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>
        <v>1</v>
      </c>
      <c r="V167" s="18"/>
      <c r="W167" s="18"/>
      <c r="X167" s="18"/>
      <c r="Y167" s="18"/>
      <c r="Z167" s="18"/>
      <c r="AA167" s="18"/>
      <c r="AB167" s="32">
        <f t="shared" si="2"/>
        <v>2</v>
      </c>
      <c r="AC167" s="1"/>
    </row>
    <row r="168" spans="1:29">
      <c r="A168" s="19" t="s">
        <v>611</v>
      </c>
      <c r="B168" s="28" t="s">
        <v>596</v>
      </c>
      <c r="C168" s="35" t="s">
        <v>230</v>
      </c>
      <c r="D168" s="45" t="s">
        <v>66</v>
      </c>
      <c r="E168" s="14" t="s">
        <v>24</v>
      </c>
      <c r="F168" s="18"/>
      <c r="G168" s="18">
        <v>1</v>
      </c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>
        <v>1</v>
      </c>
      <c r="V168" s="18"/>
      <c r="W168" s="18"/>
      <c r="X168" s="18"/>
      <c r="Y168" s="18"/>
      <c r="Z168" s="18"/>
      <c r="AA168" s="18"/>
      <c r="AB168" s="32">
        <f t="shared" si="2"/>
        <v>2</v>
      </c>
      <c r="AC168" s="1"/>
    </row>
    <row r="169" spans="1:29">
      <c r="A169" s="19" t="s">
        <v>612</v>
      </c>
      <c r="B169" s="28" t="s">
        <v>596</v>
      </c>
      <c r="C169" s="3" t="s">
        <v>353</v>
      </c>
      <c r="D169" s="45" t="s">
        <v>66</v>
      </c>
      <c r="E169" s="14" t="s">
        <v>24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>
        <v>1</v>
      </c>
      <c r="U169" s="18">
        <v>1</v>
      </c>
      <c r="V169" s="18"/>
      <c r="W169" s="18"/>
      <c r="X169" s="18"/>
      <c r="Y169" s="18"/>
      <c r="Z169" s="18"/>
      <c r="AA169" s="18"/>
      <c r="AB169" s="32">
        <f t="shared" si="2"/>
        <v>2</v>
      </c>
      <c r="AC169" s="1"/>
    </row>
    <row r="170" spans="1:29">
      <c r="A170" s="19" t="s">
        <v>613</v>
      </c>
      <c r="B170" s="28" t="s">
        <v>596</v>
      </c>
      <c r="C170" s="38" t="s">
        <v>352</v>
      </c>
      <c r="D170" s="26" t="s">
        <v>43</v>
      </c>
      <c r="E170" s="14" t="s">
        <v>24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>
        <v>1</v>
      </c>
      <c r="U170" s="18">
        <v>1</v>
      </c>
      <c r="V170" s="18"/>
      <c r="W170" s="18"/>
      <c r="X170" s="18"/>
      <c r="Y170" s="18"/>
      <c r="Z170" s="18"/>
      <c r="AA170" s="18"/>
      <c r="AB170" s="32">
        <f t="shared" si="2"/>
        <v>2</v>
      </c>
      <c r="AC170" s="1"/>
    </row>
    <row r="171" spans="1:29">
      <c r="A171" s="19" t="s">
        <v>614</v>
      </c>
      <c r="B171" s="28" t="s">
        <v>596</v>
      </c>
      <c r="C171" s="38" t="s">
        <v>204</v>
      </c>
      <c r="D171" s="26" t="s">
        <v>43</v>
      </c>
      <c r="E171" s="14" t="s">
        <v>24</v>
      </c>
      <c r="F171" s="18"/>
      <c r="G171" s="18">
        <v>1</v>
      </c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>
        <v>1</v>
      </c>
      <c r="V171" s="18"/>
      <c r="W171" s="18"/>
      <c r="X171" s="18"/>
      <c r="Y171" s="18"/>
      <c r="Z171" s="18"/>
      <c r="AA171" s="18"/>
      <c r="AB171" s="32">
        <f t="shared" si="2"/>
        <v>2</v>
      </c>
      <c r="AC171" s="1"/>
    </row>
    <row r="172" spans="1:29">
      <c r="A172" s="19" t="s">
        <v>615</v>
      </c>
      <c r="B172" s="28" t="s">
        <v>596</v>
      </c>
      <c r="C172" s="7" t="s">
        <v>194</v>
      </c>
      <c r="D172" s="12" t="s">
        <v>52</v>
      </c>
      <c r="E172" s="14" t="s">
        <v>24</v>
      </c>
      <c r="F172" s="18">
        <v>1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>
        <v>1</v>
      </c>
      <c r="U172" s="18"/>
      <c r="V172" s="18"/>
      <c r="W172" s="18"/>
      <c r="X172" s="18"/>
      <c r="Y172" s="18"/>
      <c r="Z172" s="18"/>
      <c r="AA172" s="18"/>
      <c r="AB172" s="32">
        <f t="shared" si="2"/>
        <v>2</v>
      </c>
      <c r="AC172" s="1"/>
    </row>
    <row r="173" spans="1:29">
      <c r="A173" s="19" t="s">
        <v>616</v>
      </c>
      <c r="B173" s="28" t="s">
        <v>596</v>
      </c>
      <c r="C173" s="5" t="s">
        <v>105</v>
      </c>
      <c r="D173" s="12" t="s">
        <v>45</v>
      </c>
      <c r="E173" s="12" t="s">
        <v>17</v>
      </c>
      <c r="F173" s="61">
        <v>1</v>
      </c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>
        <v>1</v>
      </c>
      <c r="U173" s="61"/>
      <c r="V173" s="61"/>
      <c r="W173" s="61"/>
      <c r="X173" s="61"/>
      <c r="Y173" s="61"/>
      <c r="Z173" s="61"/>
      <c r="AA173" s="61"/>
      <c r="AB173" s="32">
        <f t="shared" si="2"/>
        <v>2</v>
      </c>
      <c r="AC173" s="1"/>
    </row>
    <row r="174" spans="1:29">
      <c r="A174" s="19" t="s">
        <v>617</v>
      </c>
      <c r="B174" s="28" t="s">
        <v>596</v>
      </c>
      <c r="C174" s="42" t="s">
        <v>227</v>
      </c>
      <c r="D174" s="46" t="s">
        <v>63</v>
      </c>
      <c r="E174" s="51" t="s">
        <v>17</v>
      </c>
      <c r="F174" s="18"/>
      <c r="G174" s="18">
        <v>1</v>
      </c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>
        <v>1</v>
      </c>
      <c r="V174" s="18"/>
      <c r="W174" s="18"/>
      <c r="X174" s="18"/>
      <c r="Y174" s="18"/>
      <c r="Z174" s="18"/>
      <c r="AA174" s="18"/>
      <c r="AB174" s="32">
        <f t="shared" si="2"/>
        <v>2</v>
      </c>
      <c r="AC174" s="1"/>
    </row>
    <row r="175" spans="1:29">
      <c r="A175" s="19" t="s">
        <v>618</v>
      </c>
      <c r="B175" s="28" t="s">
        <v>596</v>
      </c>
      <c r="C175" s="2" t="s">
        <v>128</v>
      </c>
      <c r="D175" s="16" t="s">
        <v>67</v>
      </c>
      <c r="E175" s="14" t="s">
        <v>17</v>
      </c>
      <c r="F175" s="18">
        <v>1</v>
      </c>
      <c r="G175" s="18">
        <v>1</v>
      </c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32">
        <f t="shared" si="2"/>
        <v>2</v>
      </c>
      <c r="AC175" s="1"/>
    </row>
    <row r="176" spans="1:29">
      <c r="A176" s="19" t="s">
        <v>619</v>
      </c>
      <c r="B176" s="28" t="s">
        <v>596</v>
      </c>
      <c r="C176" s="2" t="s">
        <v>119</v>
      </c>
      <c r="D176" s="46" t="s">
        <v>67</v>
      </c>
      <c r="E176" s="14" t="s">
        <v>17</v>
      </c>
      <c r="F176" s="18">
        <v>1</v>
      </c>
      <c r="G176" s="18">
        <v>1</v>
      </c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32">
        <f t="shared" si="2"/>
        <v>2</v>
      </c>
      <c r="AC176" s="1"/>
    </row>
    <row r="177" spans="1:29">
      <c r="A177" s="19" t="s">
        <v>620</v>
      </c>
      <c r="B177" s="28" t="s">
        <v>596</v>
      </c>
      <c r="C177" s="3" t="s">
        <v>220</v>
      </c>
      <c r="D177" s="12" t="s">
        <v>51</v>
      </c>
      <c r="E177" s="14" t="s">
        <v>18</v>
      </c>
      <c r="F177" s="18"/>
      <c r="G177" s="18">
        <v>1</v>
      </c>
      <c r="H177" s="18"/>
      <c r="I177" s="18"/>
      <c r="J177" s="18"/>
      <c r="K177" s="18">
        <v>1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32">
        <f t="shared" si="2"/>
        <v>2</v>
      </c>
      <c r="AC177" s="1"/>
    </row>
    <row r="178" spans="1:29">
      <c r="A178" s="19" t="s">
        <v>621</v>
      </c>
      <c r="B178" s="28" t="s">
        <v>596</v>
      </c>
      <c r="C178" s="7" t="s">
        <v>141</v>
      </c>
      <c r="D178" s="45" t="s">
        <v>56</v>
      </c>
      <c r="E178" s="14" t="s">
        <v>18</v>
      </c>
      <c r="F178" s="18">
        <v>1</v>
      </c>
      <c r="G178" s="18">
        <v>1</v>
      </c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32">
        <f t="shared" si="2"/>
        <v>2</v>
      </c>
      <c r="AC178" s="1"/>
    </row>
    <row r="179" spans="1:29">
      <c r="A179" s="19" t="s">
        <v>622</v>
      </c>
      <c r="B179" s="28" t="s">
        <v>596</v>
      </c>
      <c r="C179" s="7" t="s">
        <v>155</v>
      </c>
      <c r="D179" s="26" t="s">
        <v>56</v>
      </c>
      <c r="E179" s="12" t="s">
        <v>18</v>
      </c>
      <c r="F179" s="18">
        <v>1</v>
      </c>
      <c r="G179" s="18">
        <v>1</v>
      </c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32">
        <f t="shared" si="2"/>
        <v>2</v>
      </c>
      <c r="AC179" s="1"/>
    </row>
    <row r="180" spans="1:29" ht="0" hidden="1" customHeight="1">
      <c r="A180" s="19" t="s">
        <v>623</v>
      </c>
      <c r="B180" s="28" t="s">
        <v>596</v>
      </c>
      <c r="C180" s="35" t="s">
        <v>360</v>
      </c>
      <c r="D180" s="46" t="s">
        <v>63</v>
      </c>
      <c r="E180" s="14" t="s">
        <v>17</v>
      </c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>
        <v>1</v>
      </c>
      <c r="U180" s="18"/>
      <c r="V180" s="18"/>
      <c r="W180" s="18"/>
      <c r="X180" s="18"/>
      <c r="Y180" s="18"/>
      <c r="Z180" s="18"/>
      <c r="AA180" s="18"/>
      <c r="AB180" s="32">
        <f t="shared" si="2"/>
        <v>1</v>
      </c>
    </row>
    <row r="181" spans="1:29">
      <c r="A181" s="19" t="s">
        <v>624</v>
      </c>
      <c r="B181" s="28" t="s">
        <v>596</v>
      </c>
      <c r="C181" s="5" t="s">
        <v>154</v>
      </c>
      <c r="D181" s="45" t="s">
        <v>56</v>
      </c>
      <c r="E181" s="14" t="s">
        <v>18</v>
      </c>
      <c r="F181" s="18">
        <v>1</v>
      </c>
      <c r="G181" s="18">
        <v>1</v>
      </c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32">
        <f t="shared" si="2"/>
        <v>2</v>
      </c>
      <c r="AC181" s="1"/>
    </row>
    <row r="182" spans="1:29">
      <c r="A182" s="19" t="s">
        <v>625</v>
      </c>
      <c r="B182" s="28" t="s">
        <v>596</v>
      </c>
      <c r="C182" s="5" t="s">
        <v>420</v>
      </c>
      <c r="D182" s="12" t="s">
        <v>59</v>
      </c>
      <c r="E182" s="12" t="s">
        <v>18</v>
      </c>
      <c r="F182" s="61"/>
      <c r="G182" s="61"/>
      <c r="H182" s="61"/>
      <c r="I182" s="61"/>
      <c r="J182" s="61"/>
      <c r="K182" s="61">
        <v>2</v>
      </c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32">
        <f t="shared" si="2"/>
        <v>2</v>
      </c>
      <c r="AC182" s="1"/>
    </row>
    <row r="183" spans="1:29">
      <c r="A183" s="19" t="s">
        <v>626</v>
      </c>
      <c r="B183" s="28" t="s">
        <v>596</v>
      </c>
      <c r="C183" s="35" t="s">
        <v>316</v>
      </c>
      <c r="D183" s="45" t="s">
        <v>64</v>
      </c>
      <c r="E183" s="11" t="s">
        <v>18</v>
      </c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>
        <v>1</v>
      </c>
      <c r="U183" s="18">
        <v>1</v>
      </c>
      <c r="V183" s="18"/>
      <c r="W183" s="18"/>
      <c r="X183" s="18"/>
      <c r="Y183" s="18"/>
      <c r="Z183" s="18"/>
      <c r="AA183" s="18"/>
      <c r="AB183" s="32">
        <f t="shared" si="2"/>
        <v>2</v>
      </c>
      <c r="AC183" s="1"/>
    </row>
    <row r="184" spans="1:29">
      <c r="A184" s="19" t="s">
        <v>627</v>
      </c>
      <c r="B184" s="28" t="s">
        <v>596</v>
      </c>
      <c r="C184" s="2" t="s">
        <v>312</v>
      </c>
      <c r="D184" s="45" t="s">
        <v>68</v>
      </c>
      <c r="E184" s="14" t="s">
        <v>18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>
        <v>1</v>
      </c>
      <c r="U184" s="18">
        <v>1</v>
      </c>
      <c r="V184" s="18"/>
      <c r="W184" s="18"/>
      <c r="X184" s="18"/>
      <c r="Y184" s="18"/>
      <c r="Z184" s="18"/>
      <c r="AA184" s="18"/>
      <c r="AB184" s="32">
        <f t="shared" si="2"/>
        <v>2</v>
      </c>
      <c r="AC184" s="1"/>
    </row>
    <row r="185" spans="1:29">
      <c r="A185" s="19" t="s">
        <v>628</v>
      </c>
      <c r="B185" s="28" t="s">
        <v>596</v>
      </c>
      <c r="C185" s="3" t="s">
        <v>196</v>
      </c>
      <c r="D185" s="45" t="s">
        <v>68</v>
      </c>
      <c r="E185" s="14" t="s">
        <v>18</v>
      </c>
      <c r="F185" s="18">
        <v>1</v>
      </c>
      <c r="G185" s="18">
        <v>1</v>
      </c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32">
        <f t="shared" si="2"/>
        <v>2</v>
      </c>
      <c r="AC185" s="1"/>
    </row>
    <row r="186" spans="1:29">
      <c r="A186" s="19" t="s">
        <v>629</v>
      </c>
      <c r="B186" s="28" t="s">
        <v>596</v>
      </c>
      <c r="C186" s="38" t="s">
        <v>250</v>
      </c>
      <c r="D186" s="26" t="s">
        <v>50</v>
      </c>
      <c r="E186" s="26" t="s">
        <v>20</v>
      </c>
      <c r="F186" s="18"/>
      <c r="G186" s="18">
        <v>1</v>
      </c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>
        <v>1</v>
      </c>
      <c r="V186" s="18"/>
      <c r="W186" s="18"/>
      <c r="X186" s="18"/>
      <c r="Y186" s="18"/>
      <c r="Z186" s="18"/>
      <c r="AA186" s="18"/>
      <c r="AB186" s="32">
        <f t="shared" si="2"/>
        <v>2</v>
      </c>
      <c r="AC186" s="1"/>
    </row>
    <row r="187" spans="1:29">
      <c r="A187" s="19" t="s">
        <v>630</v>
      </c>
      <c r="B187" s="28" t="s">
        <v>596</v>
      </c>
      <c r="C187" s="38" t="s">
        <v>89</v>
      </c>
      <c r="D187" s="26" t="s">
        <v>50</v>
      </c>
      <c r="E187" s="26" t="s">
        <v>20</v>
      </c>
      <c r="F187" s="18">
        <v>1</v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>
        <v>1</v>
      </c>
      <c r="U187" s="18"/>
      <c r="V187" s="18"/>
      <c r="W187" s="18"/>
      <c r="X187" s="18"/>
      <c r="Y187" s="18"/>
      <c r="Z187" s="18"/>
      <c r="AA187" s="18"/>
      <c r="AB187" s="32">
        <f t="shared" si="2"/>
        <v>2</v>
      </c>
      <c r="AC187" s="1"/>
    </row>
    <row r="188" spans="1:29">
      <c r="A188" s="19" t="s">
        <v>631</v>
      </c>
      <c r="B188" s="28" t="s">
        <v>596</v>
      </c>
      <c r="C188" s="38" t="s">
        <v>153</v>
      </c>
      <c r="D188" s="26" t="s">
        <v>50</v>
      </c>
      <c r="E188" s="26" t="s">
        <v>20</v>
      </c>
      <c r="F188" s="18">
        <v>1</v>
      </c>
      <c r="G188" s="18">
        <v>1</v>
      </c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32">
        <f t="shared" si="2"/>
        <v>2</v>
      </c>
      <c r="AC188" s="1"/>
    </row>
    <row r="189" spans="1:29">
      <c r="A189" s="19" t="s">
        <v>632</v>
      </c>
      <c r="B189" s="28" t="s">
        <v>596</v>
      </c>
      <c r="C189" s="5" t="s">
        <v>90</v>
      </c>
      <c r="D189" s="12" t="s">
        <v>50</v>
      </c>
      <c r="E189" s="14" t="s">
        <v>20</v>
      </c>
      <c r="F189" s="18">
        <v>1</v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>
        <v>1</v>
      </c>
      <c r="U189" s="18"/>
      <c r="V189" s="18"/>
      <c r="W189" s="18"/>
      <c r="X189" s="18"/>
      <c r="Y189" s="18"/>
      <c r="Z189" s="18"/>
      <c r="AA189" s="18"/>
      <c r="AB189" s="32">
        <f t="shared" si="2"/>
        <v>2</v>
      </c>
      <c r="AC189" s="1"/>
    </row>
    <row r="190" spans="1:29">
      <c r="A190" s="19" t="s">
        <v>633</v>
      </c>
      <c r="B190" s="28" t="s">
        <v>596</v>
      </c>
      <c r="C190" s="7" t="s">
        <v>88</v>
      </c>
      <c r="D190" s="12" t="s">
        <v>50</v>
      </c>
      <c r="E190" s="12" t="s">
        <v>20</v>
      </c>
      <c r="F190" s="62">
        <v>1</v>
      </c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>
        <v>1</v>
      </c>
      <c r="U190" s="62"/>
      <c r="V190" s="62"/>
      <c r="W190" s="62"/>
      <c r="X190" s="62"/>
      <c r="Y190" s="62"/>
      <c r="Z190" s="62"/>
      <c r="AA190" s="62"/>
      <c r="AB190" s="32">
        <f t="shared" si="2"/>
        <v>2</v>
      </c>
      <c r="AC190" s="1"/>
    </row>
    <row r="191" spans="1:29">
      <c r="A191" s="19" t="s">
        <v>634</v>
      </c>
      <c r="B191" s="28" t="s">
        <v>596</v>
      </c>
      <c r="C191" s="5" t="s">
        <v>124</v>
      </c>
      <c r="D191" s="26" t="s">
        <v>44</v>
      </c>
      <c r="E191" s="14" t="s">
        <v>20</v>
      </c>
      <c r="F191" s="18">
        <v>1</v>
      </c>
      <c r="G191" s="18">
        <v>1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32">
        <f t="shared" si="2"/>
        <v>2</v>
      </c>
      <c r="AC191" s="1"/>
    </row>
    <row r="192" spans="1:29">
      <c r="A192" s="19" t="s">
        <v>635</v>
      </c>
      <c r="B192" s="28" t="s">
        <v>596</v>
      </c>
      <c r="C192" s="38" t="s">
        <v>262</v>
      </c>
      <c r="D192" s="26" t="s">
        <v>44</v>
      </c>
      <c r="E192" s="14" t="s">
        <v>20</v>
      </c>
      <c r="F192" s="18"/>
      <c r="G192" s="18">
        <v>1</v>
      </c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>
        <v>1</v>
      </c>
      <c r="U192" s="18"/>
      <c r="V192" s="18"/>
      <c r="W192" s="18"/>
      <c r="X192" s="18"/>
      <c r="Y192" s="18"/>
      <c r="Z192" s="18"/>
      <c r="AA192" s="18"/>
      <c r="AB192" s="32">
        <f t="shared" si="2"/>
        <v>2</v>
      </c>
      <c r="AC192" s="1"/>
    </row>
    <row r="193" spans="1:29">
      <c r="A193" s="19" t="s">
        <v>636</v>
      </c>
      <c r="B193" s="28" t="s">
        <v>596</v>
      </c>
      <c r="C193" s="5" t="s">
        <v>184</v>
      </c>
      <c r="D193" s="26" t="s">
        <v>44</v>
      </c>
      <c r="E193" s="14" t="s">
        <v>20</v>
      </c>
      <c r="F193" s="18">
        <v>1</v>
      </c>
      <c r="G193" s="18">
        <v>1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32">
        <f t="shared" si="2"/>
        <v>2</v>
      </c>
      <c r="AC193" s="1"/>
    </row>
    <row r="194" spans="1:29">
      <c r="A194" s="19" t="s">
        <v>637</v>
      </c>
      <c r="B194" s="28" t="s">
        <v>596</v>
      </c>
      <c r="C194" s="35" t="s">
        <v>325</v>
      </c>
      <c r="D194" s="45" t="s">
        <v>69</v>
      </c>
      <c r="E194" s="14" t="s">
        <v>20</v>
      </c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>
        <v>1</v>
      </c>
      <c r="U194" s="18">
        <v>1</v>
      </c>
      <c r="V194" s="18"/>
      <c r="W194" s="18"/>
      <c r="X194" s="18"/>
      <c r="Y194" s="18"/>
      <c r="Z194" s="18"/>
      <c r="AA194" s="18"/>
      <c r="AB194" s="32">
        <f t="shared" si="2"/>
        <v>2</v>
      </c>
      <c r="AC194" s="1"/>
    </row>
    <row r="195" spans="1:29">
      <c r="A195" s="19" t="s">
        <v>638</v>
      </c>
      <c r="B195" s="28" t="s">
        <v>596</v>
      </c>
      <c r="C195" s="38" t="s">
        <v>260</v>
      </c>
      <c r="D195" s="26" t="s">
        <v>33</v>
      </c>
      <c r="E195" s="14" t="s">
        <v>19</v>
      </c>
      <c r="F195" s="18"/>
      <c r="G195" s="18">
        <v>1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>
        <v>1</v>
      </c>
      <c r="V195" s="18"/>
      <c r="W195" s="18"/>
      <c r="X195" s="18"/>
      <c r="Y195" s="18"/>
      <c r="Z195" s="18"/>
      <c r="AA195" s="18"/>
      <c r="AB195" s="32">
        <f t="shared" si="2"/>
        <v>2</v>
      </c>
      <c r="AC195" s="1"/>
    </row>
    <row r="196" spans="1:29">
      <c r="A196" s="19" t="s">
        <v>639</v>
      </c>
      <c r="B196" s="28" t="s">
        <v>596</v>
      </c>
      <c r="C196" s="38" t="s">
        <v>167</v>
      </c>
      <c r="D196" s="26" t="s">
        <v>33</v>
      </c>
      <c r="E196" s="14" t="s">
        <v>19</v>
      </c>
      <c r="F196" s="18">
        <v>1</v>
      </c>
      <c r="G196" s="18">
        <v>1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32">
        <f t="shared" si="2"/>
        <v>2</v>
      </c>
      <c r="AC196" s="1"/>
    </row>
    <row r="197" spans="1:29">
      <c r="A197" s="19" t="s">
        <v>640</v>
      </c>
      <c r="B197" s="28" t="s">
        <v>596</v>
      </c>
      <c r="C197" s="38" t="s">
        <v>344</v>
      </c>
      <c r="D197" s="26" t="s">
        <v>33</v>
      </c>
      <c r="E197" s="14" t="s">
        <v>19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>
        <v>1</v>
      </c>
      <c r="U197" s="18">
        <v>1</v>
      </c>
      <c r="V197" s="18"/>
      <c r="W197" s="18"/>
      <c r="X197" s="18"/>
      <c r="Y197" s="18"/>
      <c r="Z197" s="18"/>
      <c r="AA197" s="18"/>
      <c r="AB197" s="32">
        <f t="shared" si="2"/>
        <v>2</v>
      </c>
      <c r="AC197" s="1"/>
    </row>
    <row r="198" spans="1:29">
      <c r="A198" s="19" t="s">
        <v>641</v>
      </c>
      <c r="B198" s="28" t="s">
        <v>596</v>
      </c>
      <c r="C198" s="4" t="s">
        <v>297</v>
      </c>
      <c r="D198" s="26" t="s">
        <v>39</v>
      </c>
      <c r="E198" s="14" t="s">
        <v>19</v>
      </c>
      <c r="F198" s="18"/>
      <c r="G198" s="18">
        <v>1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>
        <v>1</v>
      </c>
      <c r="V198" s="18"/>
      <c r="W198" s="18"/>
      <c r="X198" s="18"/>
      <c r="Y198" s="18"/>
      <c r="Z198" s="18"/>
      <c r="AA198" s="18"/>
      <c r="AB198" s="32">
        <f t="shared" ref="AB198:AB261" si="3">SUM(F198:AA198)</f>
        <v>2</v>
      </c>
      <c r="AC198" s="1"/>
    </row>
    <row r="199" spans="1:29">
      <c r="A199" s="19" t="s">
        <v>642</v>
      </c>
      <c r="B199" s="28" t="s">
        <v>596</v>
      </c>
      <c r="C199" s="35" t="s">
        <v>146</v>
      </c>
      <c r="D199" s="16" t="s">
        <v>39</v>
      </c>
      <c r="E199" s="11" t="s">
        <v>19</v>
      </c>
      <c r="F199" s="18">
        <v>1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>
        <v>1</v>
      </c>
      <c r="U199" s="18"/>
      <c r="V199" s="18"/>
      <c r="W199" s="18"/>
      <c r="X199" s="18"/>
      <c r="Y199" s="18"/>
      <c r="Z199" s="18"/>
      <c r="AA199" s="18"/>
      <c r="AB199" s="32">
        <f t="shared" si="3"/>
        <v>2</v>
      </c>
      <c r="AC199" s="1"/>
    </row>
    <row r="200" spans="1:29">
      <c r="A200" s="19" t="s">
        <v>643</v>
      </c>
      <c r="B200" s="28" t="s">
        <v>596</v>
      </c>
      <c r="C200" s="5" t="s">
        <v>122</v>
      </c>
      <c r="D200" s="12" t="s">
        <v>19</v>
      </c>
      <c r="E200" s="14" t="s">
        <v>19</v>
      </c>
      <c r="F200" s="18">
        <v>1</v>
      </c>
      <c r="G200" s="18">
        <v>1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32">
        <f t="shared" si="3"/>
        <v>2</v>
      </c>
      <c r="AC200" s="1"/>
    </row>
    <row r="201" spans="1:29">
      <c r="A201" s="19" t="s">
        <v>644</v>
      </c>
      <c r="B201" s="28" t="s">
        <v>596</v>
      </c>
      <c r="C201" s="3" t="s">
        <v>158</v>
      </c>
      <c r="D201" s="26" t="s">
        <v>19</v>
      </c>
      <c r="E201" s="14" t="s">
        <v>19</v>
      </c>
      <c r="F201" s="18">
        <v>1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>
        <v>1</v>
      </c>
      <c r="V201" s="18"/>
      <c r="W201" s="18"/>
      <c r="X201" s="18"/>
      <c r="Y201" s="18"/>
      <c r="Z201" s="18"/>
      <c r="AA201" s="18"/>
      <c r="AB201" s="32">
        <f t="shared" si="3"/>
        <v>2</v>
      </c>
      <c r="AC201" s="1"/>
    </row>
    <row r="202" spans="1:29">
      <c r="A202" s="19" t="s">
        <v>645</v>
      </c>
      <c r="B202" s="28" t="s">
        <v>596</v>
      </c>
      <c r="C202" s="4" t="s">
        <v>101</v>
      </c>
      <c r="D202" s="16" t="s">
        <v>19</v>
      </c>
      <c r="E202" s="14" t="s">
        <v>19</v>
      </c>
      <c r="F202" s="18">
        <v>1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>
        <v>1</v>
      </c>
      <c r="U202" s="18"/>
      <c r="V202" s="18"/>
      <c r="W202" s="18"/>
      <c r="X202" s="18"/>
      <c r="Y202" s="18"/>
      <c r="Z202" s="18"/>
      <c r="AA202" s="18"/>
      <c r="AB202" s="32">
        <f t="shared" si="3"/>
        <v>2</v>
      </c>
      <c r="AC202" s="1"/>
    </row>
    <row r="203" spans="1:29">
      <c r="A203" s="19" t="s">
        <v>646</v>
      </c>
      <c r="B203" s="28" t="s">
        <v>596</v>
      </c>
      <c r="C203" s="38" t="s">
        <v>150</v>
      </c>
      <c r="D203" s="26" t="s">
        <v>179</v>
      </c>
      <c r="E203" s="14" t="s">
        <v>19</v>
      </c>
      <c r="F203" s="18">
        <v>1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>
        <v>1</v>
      </c>
      <c r="U203" s="18"/>
      <c r="V203" s="18"/>
      <c r="W203" s="18"/>
      <c r="X203" s="18"/>
      <c r="Y203" s="18"/>
      <c r="Z203" s="18"/>
      <c r="AA203" s="18"/>
      <c r="AB203" s="32">
        <f t="shared" si="3"/>
        <v>2</v>
      </c>
      <c r="AC203" s="1"/>
    </row>
    <row r="204" spans="1:29">
      <c r="A204" s="19" t="s">
        <v>647</v>
      </c>
      <c r="B204" s="28" t="s">
        <v>596</v>
      </c>
      <c r="C204" s="35" t="s">
        <v>84</v>
      </c>
      <c r="D204" s="26" t="s">
        <v>36</v>
      </c>
      <c r="E204" s="50" t="s">
        <v>19</v>
      </c>
      <c r="F204" s="18">
        <v>1</v>
      </c>
      <c r="G204" s="18">
        <v>1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32">
        <f t="shared" si="3"/>
        <v>2</v>
      </c>
      <c r="AC204" s="1"/>
    </row>
    <row r="205" spans="1:29">
      <c r="A205" s="19" t="s">
        <v>648</v>
      </c>
      <c r="B205" s="28" t="s">
        <v>596</v>
      </c>
      <c r="C205" s="6" t="s">
        <v>257</v>
      </c>
      <c r="D205" s="16" t="s">
        <v>36</v>
      </c>
      <c r="E205" s="14" t="s">
        <v>19</v>
      </c>
      <c r="F205" s="18"/>
      <c r="G205" s="18">
        <v>1</v>
      </c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>
        <v>1</v>
      </c>
      <c r="V205" s="18"/>
      <c r="W205" s="18"/>
      <c r="X205" s="18"/>
      <c r="Y205" s="18"/>
      <c r="Z205" s="18"/>
      <c r="AA205" s="18"/>
      <c r="AB205" s="32">
        <f t="shared" si="3"/>
        <v>2</v>
      </c>
      <c r="AC205" s="1"/>
    </row>
    <row r="206" spans="1:29">
      <c r="A206" s="19" t="s">
        <v>649</v>
      </c>
      <c r="B206" s="28" t="s">
        <v>596</v>
      </c>
      <c r="C206" s="38" t="s">
        <v>219</v>
      </c>
      <c r="D206" s="26" t="s">
        <v>36</v>
      </c>
      <c r="E206" s="50" t="s">
        <v>19</v>
      </c>
      <c r="F206" s="18"/>
      <c r="G206" s="18">
        <v>1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>
        <v>1</v>
      </c>
      <c r="V206" s="18"/>
      <c r="W206" s="18"/>
      <c r="X206" s="18"/>
      <c r="Y206" s="18"/>
      <c r="Z206" s="18"/>
      <c r="AA206" s="18"/>
      <c r="AB206" s="32">
        <f t="shared" si="3"/>
        <v>2</v>
      </c>
    </row>
    <row r="207" spans="1:29">
      <c r="A207" s="19" t="s">
        <v>650</v>
      </c>
      <c r="B207" s="28" t="s">
        <v>596</v>
      </c>
      <c r="C207" s="37" t="s">
        <v>310</v>
      </c>
      <c r="D207" s="44" t="s">
        <v>23</v>
      </c>
      <c r="E207" s="14" t="s">
        <v>23</v>
      </c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>
        <v>1</v>
      </c>
      <c r="U207" s="18">
        <v>1</v>
      </c>
      <c r="V207" s="18"/>
      <c r="W207" s="18"/>
      <c r="X207" s="18"/>
      <c r="Y207" s="18"/>
      <c r="Z207" s="18"/>
      <c r="AA207" s="18"/>
      <c r="AB207" s="32">
        <f t="shared" si="3"/>
        <v>2</v>
      </c>
    </row>
    <row r="208" spans="1:29">
      <c r="A208" s="19" t="s">
        <v>651</v>
      </c>
      <c r="B208" s="28" t="s">
        <v>596</v>
      </c>
      <c r="C208" s="5" t="s">
        <v>113</v>
      </c>
      <c r="D208" s="44" t="s">
        <v>23</v>
      </c>
      <c r="E208" s="14" t="s">
        <v>23</v>
      </c>
      <c r="F208" s="18">
        <v>1</v>
      </c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>
        <v>1</v>
      </c>
      <c r="V208" s="18"/>
      <c r="W208" s="18"/>
      <c r="X208" s="18"/>
      <c r="Y208" s="18"/>
      <c r="Z208" s="18"/>
      <c r="AA208" s="18"/>
      <c r="AB208" s="32">
        <f t="shared" si="3"/>
        <v>2</v>
      </c>
    </row>
    <row r="209" spans="1:28">
      <c r="A209" s="19" t="s">
        <v>652</v>
      </c>
      <c r="B209" s="28" t="s">
        <v>596</v>
      </c>
      <c r="C209" s="38" t="s">
        <v>213</v>
      </c>
      <c r="D209" s="44" t="s">
        <v>23</v>
      </c>
      <c r="E209" s="14" t="s">
        <v>23</v>
      </c>
      <c r="F209" s="18"/>
      <c r="G209" s="18">
        <v>1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>
        <v>1</v>
      </c>
      <c r="V209" s="18"/>
      <c r="W209" s="18"/>
      <c r="X209" s="18"/>
      <c r="Y209" s="18"/>
      <c r="Z209" s="18"/>
      <c r="AA209" s="18"/>
      <c r="AB209" s="32">
        <f t="shared" si="3"/>
        <v>2</v>
      </c>
    </row>
    <row r="210" spans="1:28">
      <c r="A210" s="19" t="s">
        <v>653</v>
      </c>
      <c r="B210" s="28" t="s">
        <v>596</v>
      </c>
      <c r="C210" s="38" t="s">
        <v>332</v>
      </c>
      <c r="D210" s="44" t="s">
        <v>23</v>
      </c>
      <c r="E210" s="14" t="s">
        <v>23</v>
      </c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>
        <v>1</v>
      </c>
      <c r="U210" s="18">
        <v>1</v>
      </c>
      <c r="V210" s="18"/>
      <c r="W210" s="18"/>
      <c r="X210" s="18"/>
      <c r="Y210" s="18"/>
      <c r="Z210" s="18"/>
      <c r="AA210" s="18"/>
      <c r="AB210" s="32">
        <f t="shared" si="3"/>
        <v>2</v>
      </c>
    </row>
    <row r="211" spans="1:28">
      <c r="A211" s="19" t="s">
        <v>654</v>
      </c>
      <c r="B211" s="28" t="s">
        <v>596</v>
      </c>
      <c r="C211" s="41" t="s">
        <v>331</v>
      </c>
      <c r="D211" s="44" t="s">
        <v>23</v>
      </c>
      <c r="E211" s="14" t="s">
        <v>23</v>
      </c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>
        <v>1</v>
      </c>
      <c r="U211" s="18">
        <v>1</v>
      </c>
      <c r="V211" s="18"/>
      <c r="W211" s="18"/>
      <c r="X211" s="18"/>
      <c r="Y211" s="18"/>
      <c r="Z211" s="18"/>
      <c r="AA211" s="18"/>
      <c r="AB211" s="32">
        <f t="shared" si="3"/>
        <v>2</v>
      </c>
    </row>
    <row r="212" spans="1:28">
      <c r="A212" s="19" t="s">
        <v>655</v>
      </c>
      <c r="B212" s="28" t="s">
        <v>596</v>
      </c>
      <c r="C212" s="7" t="s">
        <v>223</v>
      </c>
      <c r="D212" s="44" t="s">
        <v>23</v>
      </c>
      <c r="E212" s="14" t="s">
        <v>23</v>
      </c>
      <c r="F212" s="18"/>
      <c r="G212" s="18">
        <v>1</v>
      </c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>
        <v>1</v>
      </c>
      <c r="V212" s="18"/>
      <c r="W212" s="18"/>
      <c r="X212" s="18"/>
      <c r="Y212" s="18"/>
      <c r="Z212" s="18"/>
      <c r="AA212" s="18"/>
      <c r="AB212" s="32">
        <f t="shared" si="3"/>
        <v>2</v>
      </c>
    </row>
    <row r="213" spans="1:28">
      <c r="A213" s="19" t="s">
        <v>656</v>
      </c>
      <c r="B213" s="28" t="s">
        <v>596</v>
      </c>
      <c r="C213" s="5" t="s">
        <v>336</v>
      </c>
      <c r="D213" s="44" t="s">
        <v>23</v>
      </c>
      <c r="E213" s="14" t="s">
        <v>23</v>
      </c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>
        <v>1</v>
      </c>
      <c r="U213" s="18">
        <v>1</v>
      </c>
      <c r="V213" s="18"/>
      <c r="W213" s="18"/>
      <c r="X213" s="18"/>
      <c r="Y213" s="18"/>
      <c r="Z213" s="18"/>
      <c r="AA213" s="18"/>
      <c r="AB213" s="32">
        <f t="shared" si="3"/>
        <v>2</v>
      </c>
    </row>
    <row r="214" spans="1:28">
      <c r="A214" s="19" t="s">
        <v>657</v>
      </c>
      <c r="B214" s="28" t="s">
        <v>596</v>
      </c>
      <c r="C214" s="38" t="s">
        <v>342</v>
      </c>
      <c r="D214" s="44" t="s">
        <v>23</v>
      </c>
      <c r="E214" s="14" t="s">
        <v>23</v>
      </c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>
        <v>1</v>
      </c>
      <c r="U214" s="18">
        <v>1</v>
      </c>
      <c r="V214" s="18"/>
      <c r="W214" s="18"/>
      <c r="X214" s="18"/>
      <c r="Y214" s="18"/>
      <c r="Z214" s="18"/>
      <c r="AA214" s="18"/>
      <c r="AB214" s="32">
        <f t="shared" si="3"/>
        <v>2</v>
      </c>
    </row>
    <row r="215" spans="1:28">
      <c r="A215" s="19" t="s">
        <v>658</v>
      </c>
      <c r="B215" s="28" t="s">
        <v>596</v>
      </c>
      <c r="C215" s="41" t="s">
        <v>341</v>
      </c>
      <c r="D215" s="44" t="s">
        <v>23</v>
      </c>
      <c r="E215" s="14" t="s">
        <v>23</v>
      </c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>
        <v>1</v>
      </c>
      <c r="U215" s="18">
        <v>1</v>
      </c>
      <c r="V215" s="18"/>
      <c r="W215" s="18"/>
      <c r="X215" s="18"/>
      <c r="Y215" s="18"/>
      <c r="Z215" s="18"/>
      <c r="AA215" s="18"/>
      <c r="AB215" s="32">
        <f t="shared" si="3"/>
        <v>2</v>
      </c>
    </row>
    <row r="216" spans="1:28">
      <c r="A216" s="19" t="s">
        <v>659</v>
      </c>
      <c r="B216" s="28" t="s">
        <v>596</v>
      </c>
      <c r="C216" s="41" t="s">
        <v>225</v>
      </c>
      <c r="D216" s="44" t="s">
        <v>23</v>
      </c>
      <c r="E216" s="14" t="s">
        <v>23</v>
      </c>
      <c r="F216" s="18"/>
      <c r="G216" s="18">
        <v>1</v>
      </c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>
        <v>1</v>
      </c>
      <c r="V216" s="18"/>
      <c r="W216" s="18"/>
      <c r="X216" s="18"/>
      <c r="Y216" s="18"/>
      <c r="Z216" s="18"/>
      <c r="AA216" s="18"/>
      <c r="AB216" s="32">
        <f t="shared" si="3"/>
        <v>2</v>
      </c>
    </row>
    <row r="217" spans="1:28">
      <c r="A217" s="19" t="s">
        <v>660</v>
      </c>
      <c r="B217" s="28" t="s">
        <v>596</v>
      </c>
      <c r="C217" s="38" t="s">
        <v>151</v>
      </c>
      <c r="D217" s="44" t="s">
        <v>23</v>
      </c>
      <c r="E217" s="14" t="s">
        <v>23</v>
      </c>
      <c r="F217" s="18">
        <v>1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>
        <v>1</v>
      </c>
      <c r="U217" s="18"/>
      <c r="V217" s="18"/>
      <c r="W217" s="18"/>
      <c r="X217" s="18"/>
      <c r="Y217" s="18"/>
      <c r="Z217" s="18"/>
      <c r="AA217" s="18"/>
      <c r="AB217" s="32">
        <f t="shared" si="3"/>
        <v>2</v>
      </c>
    </row>
    <row r="218" spans="1:28">
      <c r="A218" s="19" t="s">
        <v>661</v>
      </c>
      <c r="B218" s="28" t="s">
        <v>661</v>
      </c>
      <c r="C218" s="5" t="s">
        <v>104</v>
      </c>
      <c r="D218" s="45" t="s">
        <v>22</v>
      </c>
      <c r="E218" s="14" t="s">
        <v>22</v>
      </c>
      <c r="F218" s="18">
        <v>1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32">
        <f t="shared" si="3"/>
        <v>1</v>
      </c>
    </row>
    <row r="219" spans="1:28">
      <c r="A219" s="19" t="s">
        <v>662</v>
      </c>
      <c r="B219" s="28" t="s">
        <v>661</v>
      </c>
      <c r="C219" s="35" t="s">
        <v>211</v>
      </c>
      <c r="D219" s="26" t="s">
        <v>22</v>
      </c>
      <c r="E219" s="11" t="s">
        <v>22</v>
      </c>
      <c r="F219" s="18"/>
      <c r="G219" s="18">
        <v>1</v>
      </c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32">
        <f t="shared" si="3"/>
        <v>1</v>
      </c>
    </row>
    <row r="220" spans="1:28">
      <c r="A220" s="19" t="s">
        <v>663</v>
      </c>
      <c r="B220" s="28" t="s">
        <v>661</v>
      </c>
      <c r="C220" s="5" t="s">
        <v>139</v>
      </c>
      <c r="D220" s="45" t="s">
        <v>22</v>
      </c>
      <c r="E220" s="14" t="s">
        <v>22</v>
      </c>
      <c r="F220" s="18">
        <v>1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32">
        <f t="shared" si="3"/>
        <v>1</v>
      </c>
    </row>
    <row r="221" spans="1:28">
      <c r="A221" s="19" t="s">
        <v>664</v>
      </c>
      <c r="B221" s="28" t="s">
        <v>661</v>
      </c>
      <c r="C221" s="35" t="s">
        <v>258</v>
      </c>
      <c r="D221" s="16" t="s">
        <v>22</v>
      </c>
      <c r="E221" s="11" t="s">
        <v>22</v>
      </c>
      <c r="F221" s="18"/>
      <c r="G221" s="18">
        <v>1</v>
      </c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32">
        <f t="shared" si="3"/>
        <v>1</v>
      </c>
    </row>
    <row r="222" spans="1:28">
      <c r="A222" s="19" t="s">
        <v>665</v>
      </c>
      <c r="B222" s="28" t="s">
        <v>661</v>
      </c>
      <c r="C222" s="5" t="s">
        <v>286</v>
      </c>
      <c r="D222" s="46" t="s">
        <v>22</v>
      </c>
      <c r="E222" s="14" t="s">
        <v>22</v>
      </c>
      <c r="F222" s="18"/>
      <c r="G222" s="18">
        <v>1</v>
      </c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32">
        <f t="shared" si="3"/>
        <v>1</v>
      </c>
    </row>
    <row r="223" spans="1:28">
      <c r="A223" s="19" t="s">
        <v>666</v>
      </c>
      <c r="B223" s="28" t="s">
        <v>661</v>
      </c>
      <c r="C223" s="36" t="s">
        <v>354</v>
      </c>
      <c r="D223" s="12" t="s">
        <v>22</v>
      </c>
      <c r="E223" s="12" t="s">
        <v>22</v>
      </c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>
        <v>1</v>
      </c>
      <c r="U223" s="18"/>
      <c r="V223" s="18"/>
      <c r="W223" s="18"/>
      <c r="X223" s="18"/>
      <c r="Y223" s="18"/>
      <c r="Z223" s="18"/>
      <c r="AA223" s="18"/>
      <c r="AB223" s="32">
        <f t="shared" si="3"/>
        <v>1</v>
      </c>
    </row>
    <row r="224" spans="1:28">
      <c r="A224" s="19" t="s">
        <v>667</v>
      </c>
      <c r="B224" s="28" t="s">
        <v>661</v>
      </c>
      <c r="C224" s="5" t="s">
        <v>356</v>
      </c>
      <c r="D224" s="45" t="s">
        <v>21</v>
      </c>
      <c r="E224" s="14" t="s">
        <v>22</v>
      </c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>
        <v>1</v>
      </c>
      <c r="U224" s="18"/>
      <c r="V224" s="18"/>
      <c r="W224" s="18"/>
      <c r="X224" s="18"/>
      <c r="Y224" s="18"/>
      <c r="Z224" s="18"/>
      <c r="AA224" s="18"/>
      <c r="AB224" s="32">
        <f t="shared" si="3"/>
        <v>1</v>
      </c>
    </row>
    <row r="225" spans="1:28">
      <c r="A225" s="19" t="s">
        <v>668</v>
      </c>
      <c r="B225" s="28" t="s">
        <v>661</v>
      </c>
      <c r="C225" s="6" t="s">
        <v>185</v>
      </c>
      <c r="D225" s="45" t="s">
        <v>21</v>
      </c>
      <c r="E225" s="14" t="s">
        <v>22</v>
      </c>
      <c r="F225" s="18">
        <v>1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32">
        <f t="shared" si="3"/>
        <v>1</v>
      </c>
    </row>
    <row r="226" spans="1:28">
      <c r="A226" s="19" t="s">
        <v>669</v>
      </c>
      <c r="B226" s="28" t="s">
        <v>661</v>
      </c>
      <c r="C226" s="6" t="s">
        <v>221</v>
      </c>
      <c r="D226" s="26" t="s">
        <v>21</v>
      </c>
      <c r="E226" s="14" t="s">
        <v>22</v>
      </c>
      <c r="F226" s="18"/>
      <c r="G226" s="18">
        <v>1</v>
      </c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32">
        <f t="shared" si="3"/>
        <v>1</v>
      </c>
    </row>
    <row r="227" spans="1:28">
      <c r="A227" s="19" t="s">
        <v>670</v>
      </c>
      <c r="B227" s="28" t="s">
        <v>661</v>
      </c>
      <c r="C227" s="7" t="s">
        <v>289</v>
      </c>
      <c r="D227" s="45" t="s">
        <v>21</v>
      </c>
      <c r="E227" s="14" t="s">
        <v>22</v>
      </c>
      <c r="F227" s="18"/>
      <c r="G227" s="18">
        <v>1</v>
      </c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32">
        <f t="shared" si="3"/>
        <v>1</v>
      </c>
    </row>
    <row r="228" spans="1:28">
      <c r="A228" s="19" t="s">
        <v>671</v>
      </c>
      <c r="B228" s="28" t="s">
        <v>661</v>
      </c>
      <c r="C228" s="5" t="s">
        <v>125</v>
      </c>
      <c r="D228" s="45" t="s">
        <v>21</v>
      </c>
      <c r="E228" s="14" t="s">
        <v>22</v>
      </c>
      <c r="F228" s="18"/>
      <c r="G228" s="18"/>
      <c r="H228" s="18">
        <v>1</v>
      </c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32">
        <f t="shared" si="3"/>
        <v>1</v>
      </c>
    </row>
    <row r="229" spans="1:28">
      <c r="A229" s="19" t="s">
        <v>672</v>
      </c>
      <c r="B229" s="28" t="s">
        <v>661</v>
      </c>
      <c r="C229" s="7" t="s">
        <v>358</v>
      </c>
      <c r="D229" s="45" t="s">
        <v>27</v>
      </c>
      <c r="E229" s="14" t="s">
        <v>22</v>
      </c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>
        <v>1</v>
      </c>
      <c r="U229" s="18"/>
      <c r="V229" s="18"/>
      <c r="W229" s="18"/>
      <c r="X229" s="18"/>
      <c r="Y229" s="18"/>
      <c r="Z229" s="18"/>
      <c r="AA229" s="18"/>
      <c r="AB229" s="32">
        <f t="shared" si="3"/>
        <v>1</v>
      </c>
    </row>
    <row r="230" spans="1:28">
      <c r="A230" s="19" t="s">
        <v>673</v>
      </c>
      <c r="B230" s="28" t="s">
        <v>661</v>
      </c>
      <c r="C230" s="35" t="s">
        <v>296</v>
      </c>
      <c r="D230" s="45" t="s">
        <v>27</v>
      </c>
      <c r="E230" s="14" t="s">
        <v>22</v>
      </c>
      <c r="F230" s="18"/>
      <c r="G230" s="18">
        <v>1</v>
      </c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32">
        <f t="shared" si="3"/>
        <v>1</v>
      </c>
    </row>
    <row r="231" spans="1:28">
      <c r="A231" s="19" t="s">
        <v>674</v>
      </c>
      <c r="B231" s="28" t="s">
        <v>661</v>
      </c>
      <c r="C231" s="35" t="s">
        <v>277</v>
      </c>
      <c r="D231" s="26" t="s">
        <v>27</v>
      </c>
      <c r="E231" s="24" t="s">
        <v>22</v>
      </c>
      <c r="F231" s="18"/>
      <c r="G231" s="18">
        <v>1</v>
      </c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32">
        <f t="shared" si="3"/>
        <v>1</v>
      </c>
    </row>
    <row r="232" spans="1:28">
      <c r="A232" s="19" t="s">
        <v>675</v>
      </c>
      <c r="B232" s="28" t="s">
        <v>661</v>
      </c>
      <c r="C232" s="38" t="s">
        <v>278</v>
      </c>
      <c r="D232" s="45" t="s">
        <v>27</v>
      </c>
      <c r="E232" s="14" t="s">
        <v>22</v>
      </c>
      <c r="F232" s="18"/>
      <c r="G232" s="18">
        <v>1</v>
      </c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32">
        <f t="shared" si="3"/>
        <v>1</v>
      </c>
    </row>
    <row r="233" spans="1:28">
      <c r="A233" s="19" t="s">
        <v>676</v>
      </c>
      <c r="B233" s="28" t="s">
        <v>661</v>
      </c>
      <c r="C233" s="6" t="s">
        <v>295</v>
      </c>
      <c r="D233" s="45" t="s">
        <v>27</v>
      </c>
      <c r="E233" s="14" t="s">
        <v>22</v>
      </c>
      <c r="F233" s="18"/>
      <c r="G233" s="18">
        <v>1</v>
      </c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32">
        <f t="shared" si="3"/>
        <v>1</v>
      </c>
    </row>
    <row r="234" spans="1:28">
      <c r="A234" s="19" t="s">
        <v>677</v>
      </c>
      <c r="B234" s="28" t="s">
        <v>661</v>
      </c>
      <c r="C234" s="3" t="s">
        <v>193</v>
      </c>
      <c r="D234" s="45" t="s">
        <v>27</v>
      </c>
      <c r="E234" s="14" t="s">
        <v>22</v>
      </c>
      <c r="F234" s="18">
        <v>1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32">
        <f t="shared" si="3"/>
        <v>1</v>
      </c>
    </row>
    <row r="235" spans="1:28">
      <c r="A235" s="19" t="s">
        <v>678</v>
      </c>
      <c r="B235" s="28" t="s">
        <v>661</v>
      </c>
      <c r="C235" s="5" t="s">
        <v>299</v>
      </c>
      <c r="D235" s="45" t="s">
        <v>26</v>
      </c>
      <c r="E235" s="14" t="s">
        <v>22</v>
      </c>
      <c r="F235" s="18"/>
      <c r="G235" s="18">
        <v>1</v>
      </c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32">
        <f t="shared" si="3"/>
        <v>1</v>
      </c>
    </row>
    <row r="236" spans="1:28">
      <c r="A236" s="19" t="s">
        <v>679</v>
      </c>
      <c r="B236" s="28" t="s">
        <v>661</v>
      </c>
      <c r="C236" s="5" t="s">
        <v>397</v>
      </c>
      <c r="D236" s="46" t="s">
        <v>26</v>
      </c>
      <c r="E236" s="14" t="s">
        <v>22</v>
      </c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>
        <v>1</v>
      </c>
      <c r="V236" s="18"/>
      <c r="W236" s="18"/>
      <c r="X236" s="18"/>
      <c r="Y236" s="18"/>
      <c r="Z236" s="18"/>
      <c r="AA236" s="18"/>
      <c r="AB236" s="32">
        <f t="shared" si="3"/>
        <v>1</v>
      </c>
    </row>
    <row r="237" spans="1:28">
      <c r="A237" s="19" t="s">
        <v>680</v>
      </c>
      <c r="B237" s="28" t="s">
        <v>661</v>
      </c>
      <c r="C237" s="35" t="s">
        <v>379</v>
      </c>
      <c r="D237" s="25" t="s">
        <v>25</v>
      </c>
      <c r="E237" s="14" t="s">
        <v>25</v>
      </c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>
        <v>1</v>
      </c>
      <c r="V237" s="18"/>
      <c r="W237" s="18"/>
      <c r="X237" s="18"/>
      <c r="Y237" s="18"/>
      <c r="Z237" s="18"/>
      <c r="AA237" s="18"/>
      <c r="AB237" s="32">
        <f t="shared" si="3"/>
        <v>1</v>
      </c>
    </row>
    <row r="238" spans="1:28">
      <c r="A238" s="19" t="s">
        <v>681</v>
      </c>
      <c r="B238" s="28" t="s">
        <v>661</v>
      </c>
      <c r="C238" s="38" t="s">
        <v>380</v>
      </c>
      <c r="D238" s="47" t="s">
        <v>25</v>
      </c>
      <c r="E238" s="14" t="s">
        <v>25</v>
      </c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>
        <v>1</v>
      </c>
      <c r="V238" s="18"/>
      <c r="W238" s="18"/>
      <c r="X238" s="18"/>
      <c r="Y238" s="18"/>
      <c r="Z238" s="18"/>
      <c r="AA238" s="18"/>
      <c r="AB238" s="32">
        <f t="shared" si="3"/>
        <v>1</v>
      </c>
    </row>
    <row r="239" spans="1:28">
      <c r="A239" s="19" t="s">
        <v>682</v>
      </c>
      <c r="B239" s="28" t="s">
        <v>661</v>
      </c>
      <c r="C239" s="39" t="s">
        <v>381</v>
      </c>
      <c r="D239" s="25" t="s">
        <v>25</v>
      </c>
      <c r="E239" s="14" t="s">
        <v>25</v>
      </c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>
        <v>1</v>
      </c>
      <c r="V239" s="18"/>
      <c r="W239" s="18"/>
      <c r="X239" s="18"/>
      <c r="Y239" s="18"/>
      <c r="Z239" s="18"/>
      <c r="AA239" s="18"/>
      <c r="AB239" s="32">
        <f t="shared" si="3"/>
        <v>1</v>
      </c>
    </row>
    <row r="240" spans="1:28">
      <c r="A240" s="19" t="s">
        <v>683</v>
      </c>
      <c r="B240" s="28" t="s">
        <v>661</v>
      </c>
      <c r="C240" s="35" t="s">
        <v>318</v>
      </c>
      <c r="D240" s="15" t="s">
        <v>25</v>
      </c>
      <c r="E240" s="14" t="s">
        <v>25</v>
      </c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>
        <v>1</v>
      </c>
      <c r="U240" s="18"/>
      <c r="V240" s="18"/>
      <c r="W240" s="18"/>
      <c r="X240" s="18"/>
      <c r="Y240" s="18"/>
      <c r="Z240" s="18"/>
      <c r="AA240" s="18"/>
      <c r="AB240" s="32">
        <f t="shared" si="3"/>
        <v>1</v>
      </c>
    </row>
    <row r="241" spans="1:28">
      <c r="A241" s="19" t="s">
        <v>684</v>
      </c>
      <c r="B241" s="28" t="s">
        <v>661</v>
      </c>
      <c r="C241" s="39" t="s">
        <v>273</v>
      </c>
      <c r="D241" s="25" t="s">
        <v>25</v>
      </c>
      <c r="E241" s="14" t="s">
        <v>25</v>
      </c>
      <c r="F241" s="18"/>
      <c r="G241" s="18">
        <v>1</v>
      </c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32">
        <f t="shared" si="3"/>
        <v>1</v>
      </c>
    </row>
    <row r="242" spans="1:28">
      <c r="A242" s="19" t="s">
        <v>685</v>
      </c>
      <c r="B242" s="28" t="s">
        <v>661</v>
      </c>
      <c r="C242" s="5" t="s">
        <v>168</v>
      </c>
      <c r="D242" s="26" t="s">
        <v>25</v>
      </c>
      <c r="E242" s="14" t="s">
        <v>25</v>
      </c>
      <c r="F242" s="18">
        <v>1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32">
        <f t="shared" si="3"/>
        <v>1</v>
      </c>
    </row>
    <row r="243" spans="1:28" ht="16.5" customHeight="1">
      <c r="A243" s="19" t="s">
        <v>686</v>
      </c>
      <c r="B243" s="28" t="s">
        <v>661</v>
      </c>
      <c r="C243" s="7" t="s">
        <v>305</v>
      </c>
      <c r="D243" s="25" t="s">
        <v>25</v>
      </c>
      <c r="E243" s="50" t="s">
        <v>25</v>
      </c>
      <c r="F243" s="18"/>
      <c r="G243" s="18">
        <v>1</v>
      </c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32">
        <f t="shared" si="3"/>
        <v>1</v>
      </c>
    </row>
    <row r="244" spans="1:28" ht="16.5" customHeight="1">
      <c r="A244" s="19" t="s">
        <v>687</v>
      </c>
      <c r="B244" s="28" t="s">
        <v>661</v>
      </c>
      <c r="C244" s="6" t="s">
        <v>215</v>
      </c>
      <c r="D244" s="26" t="s">
        <v>25</v>
      </c>
      <c r="E244" s="14" t="s">
        <v>25</v>
      </c>
      <c r="F244" s="18"/>
      <c r="G244" s="18">
        <v>1</v>
      </c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32">
        <f t="shared" si="3"/>
        <v>1</v>
      </c>
    </row>
    <row r="245" spans="1:28" ht="16.5" customHeight="1">
      <c r="A245" s="19" t="s">
        <v>688</v>
      </c>
      <c r="B245" s="28" t="s">
        <v>661</v>
      </c>
      <c r="C245" s="38" t="s">
        <v>53</v>
      </c>
      <c r="D245" s="15" t="s">
        <v>40</v>
      </c>
      <c r="E245" s="14" t="s">
        <v>25</v>
      </c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>
        <v>1</v>
      </c>
      <c r="U245" s="18"/>
      <c r="V245" s="18"/>
      <c r="W245" s="18"/>
      <c r="X245" s="18"/>
      <c r="Y245" s="18"/>
      <c r="Z245" s="18"/>
      <c r="AA245" s="18"/>
      <c r="AB245" s="32">
        <f t="shared" si="3"/>
        <v>1</v>
      </c>
    </row>
    <row r="246" spans="1:28" ht="16.5" customHeight="1">
      <c r="A246" s="19" t="s">
        <v>689</v>
      </c>
      <c r="B246" s="28" t="s">
        <v>661</v>
      </c>
      <c r="C246" s="38" t="s">
        <v>384</v>
      </c>
      <c r="D246" s="26" t="s">
        <v>58</v>
      </c>
      <c r="E246" s="14" t="s">
        <v>25</v>
      </c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>
        <v>1</v>
      </c>
      <c r="V246" s="18"/>
      <c r="W246" s="18"/>
      <c r="X246" s="18"/>
      <c r="Y246" s="18"/>
      <c r="Z246" s="18"/>
      <c r="AA246" s="18"/>
      <c r="AB246" s="32">
        <f t="shared" si="3"/>
        <v>1</v>
      </c>
    </row>
    <row r="247" spans="1:28">
      <c r="A247" s="19" t="s">
        <v>690</v>
      </c>
      <c r="B247" s="28" t="s">
        <v>661</v>
      </c>
      <c r="C247" s="39" t="s">
        <v>378</v>
      </c>
      <c r="D247" s="25" t="s">
        <v>58</v>
      </c>
      <c r="E247" s="14" t="s">
        <v>25</v>
      </c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>
        <v>1</v>
      </c>
      <c r="V247" s="18"/>
      <c r="W247" s="18"/>
      <c r="X247" s="18"/>
      <c r="Y247" s="18"/>
      <c r="Z247" s="18"/>
      <c r="AA247" s="18"/>
      <c r="AB247" s="32">
        <f t="shared" si="3"/>
        <v>1</v>
      </c>
    </row>
    <row r="248" spans="1:28">
      <c r="A248" s="19" t="s">
        <v>691</v>
      </c>
      <c r="B248" s="28" t="s">
        <v>661</v>
      </c>
      <c r="C248" s="39" t="s">
        <v>317</v>
      </c>
      <c r="D248" s="47" t="s">
        <v>58</v>
      </c>
      <c r="E248" s="14" t="s">
        <v>25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>
        <v>1</v>
      </c>
      <c r="U248" s="18"/>
      <c r="V248" s="18"/>
      <c r="W248" s="18"/>
      <c r="X248" s="18"/>
      <c r="Y248" s="18"/>
      <c r="Z248" s="18"/>
      <c r="AA248" s="18"/>
      <c r="AB248" s="32">
        <f t="shared" si="3"/>
        <v>1</v>
      </c>
    </row>
    <row r="249" spans="1:28">
      <c r="A249" s="19" t="s">
        <v>692</v>
      </c>
      <c r="B249" s="28" t="s">
        <v>661</v>
      </c>
      <c r="C249" s="6" t="s">
        <v>385</v>
      </c>
      <c r="D249" s="47" t="s">
        <v>58</v>
      </c>
      <c r="E249" s="14" t="s">
        <v>25</v>
      </c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>
        <v>1</v>
      </c>
      <c r="V249" s="18"/>
      <c r="W249" s="18"/>
      <c r="X249" s="18"/>
      <c r="Y249" s="18"/>
      <c r="Z249" s="18"/>
      <c r="AA249" s="18"/>
      <c r="AB249" s="32">
        <f t="shared" si="3"/>
        <v>1</v>
      </c>
    </row>
    <row r="250" spans="1:28">
      <c r="A250" s="19" t="s">
        <v>693</v>
      </c>
      <c r="B250" s="28" t="s">
        <v>661</v>
      </c>
      <c r="C250" s="6" t="s">
        <v>382</v>
      </c>
      <c r="D250" s="47" t="s">
        <v>58</v>
      </c>
      <c r="E250" s="14" t="s">
        <v>25</v>
      </c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>
        <v>1</v>
      </c>
      <c r="V250" s="18"/>
      <c r="W250" s="18"/>
      <c r="X250" s="18"/>
      <c r="Y250" s="18"/>
      <c r="Z250" s="18"/>
      <c r="AA250" s="18"/>
      <c r="AB250" s="32">
        <f t="shared" si="3"/>
        <v>1</v>
      </c>
    </row>
    <row r="251" spans="1:28">
      <c r="A251" s="19" t="s">
        <v>694</v>
      </c>
      <c r="B251" s="28" t="s">
        <v>661</v>
      </c>
      <c r="C251" s="7" t="s">
        <v>127</v>
      </c>
      <c r="D251" s="45" t="s">
        <v>58</v>
      </c>
      <c r="E251" s="14" t="s">
        <v>25</v>
      </c>
      <c r="F251" s="18">
        <v>1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32">
        <f t="shared" si="3"/>
        <v>1</v>
      </c>
    </row>
    <row r="252" spans="1:28">
      <c r="A252" s="19" t="s">
        <v>695</v>
      </c>
      <c r="B252" s="28" t="s">
        <v>661</v>
      </c>
      <c r="C252" s="7" t="s">
        <v>46</v>
      </c>
      <c r="D252" s="26" t="s">
        <v>34</v>
      </c>
      <c r="E252" s="14" t="s">
        <v>25</v>
      </c>
      <c r="F252" s="18"/>
      <c r="G252" s="18">
        <v>1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32">
        <f t="shared" si="3"/>
        <v>1</v>
      </c>
    </row>
    <row r="253" spans="1:28">
      <c r="A253" s="19" t="s">
        <v>696</v>
      </c>
      <c r="B253" s="28" t="s">
        <v>661</v>
      </c>
      <c r="C253" s="35" t="s">
        <v>190</v>
      </c>
      <c r="D253" s="26" t="s">
        <v>34</v>
      </c>
      <c r="E253" s="14" t="s">
        <v>25</v>
      </c>
      <c r="F253" s="18">
        <v>1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32">
        <f t="shared" si="3"/>
        <v>1</v>
      </c>
    </row>
    <row r="254" spans="1:28">
      <c r="A254" s="19" t="s">
        <v>697</v>
      </c>
      <c r="B254" s="28" t="s">
        <v>661</v>
      </c>
      <c r="C254" s="35" t="s">
        <v>216</v>
      </c>
      <c r="D254" s="26" t="s">
        <v>34</v>
      </c>
      <c r="E254" s="14" t="s">
        <v>25</v>
      </c>
      <c r="F254" s="18"/>
      <c r="G254" s="18">
        <v>1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32">
        <f t="shared" si="3"/>
        <v>1</v>
      </c>
    </row>
    <row r="255" spans="1:28">
      <c r="A255" s="19" t="s">
        <v>698</v>
      </c>
      <c r="B255" s="28" t="s">
        <v>661</v>
      </c>
      <c r="C255" s="39" t="s">
        <v>319</v>
      </c>
      <c r="D255" s="26" t="s">
        <v>34</v>
      </c>
      <c r="E255" s="14" t="s">
        <v>25</v>
      </c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>
        <v>1</v>
      </c>
      <c r="U255" s="18"/>
      <c r="V255" s="18"/>
      <c r="W255" s="18"/>
      <c r="X255" s="18"/>
      <c r="Y255" s="18"/>
      <c r="Z255" s="18"/>
      <c r="AA255" s="18"/>
      <c r="AB255" s="32">
        <f t="shared" si="3"/>
        <v>1</v>
      </c>
    </row>
    <row r="256" spans="1:28">
      <c r="A256" s="19" t="s">
        <v>699</v>
      </c>
      <c r="B256" s="28" t="s">
        <v>661</v>
      </c>
      <c r="C256" s="35" t="s">
        <v>265</v>
      </c>
      <c r="D256" s="26" t="s">
        <v>34</v>
      </c>
      <c r="E256" s="14" t="s">
        <v>25</v>
      </c>
      <c r="F256" s="18"/>
      <c r="G256" s="18">
        <v>1</v>
      </c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32">
        <f t="shared" si="3"/>
        <v>1</v>
      </c>
    </row>
    <row r="257" spans="1:28">
      <c r="A257" s="19" t="s">
        <v>700</v>
      </c>
      <c r="B257" s="28" t="s">
        <v>661</v>
      </c>
      <c r="C257" s="6" t="s">
        <v>108</v>
      </c>
      <c r="D257" s="26" t="s">
        <v>34</v>
      </c>
      <c r="E257" s="14" t="s">
        <v>25</v>
      </c>
      <c r="F257" s="18">
        <v>1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32">
        <f t="shared" si="3"/>
        <v>1</v>
      </c>
    </row>
    <row r="258" spans="1:28">
      <c r="A258" s="19" t="s">
        <v>701</v>
      </c>
      <c r="B258" s="28" t="s">
        <v>661</v>
      </c>
      <c r="C258" s="38" t="s">
        <v>106</v>
      </c>
      <c r="D258" s="26" t="s">
        <v>34</v>
      </c>
      <c r="E258" s="14" t="s">
        <v>25</v>
      </c>
      <c r="F258" s="18">
        <v>1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32">
        <f t="shared" si="3"/>
        <v>1</v>
      </c>
    </row>
    <row r="259" spans="1:28">
      <c r="A259" s="19" t="s">
        <v>702</v>
      </c>
      <c r="B259" s="28" t="s">
        <v>661</v>
      </c>
      <c r="C259" s="35" t="s">
        <v>199</v>
      </c>
      <c r="D259" s="26" t="s">
        <v>32</v>
      </c>
      <c r="E259" s="26" t="s">
        <v>25</v>
      </c>
      <c r="F259" s="18">
        <v>1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32">
        <f t="shared" si="3"/>
        <v>1</v>
      </c>
    </row>
    <row r="260" spans="1:28">
      <c r="A260" s="19" t="s">
        <v>703</v>
      </c>
      <c r="B260" s="28" t="s">
        <v>661</v>
      </c>
      <c r="C260" s="35" t="s">
        <v>162</v>
      </c>
      <c r="D260" s="25" t="s">
        <v>32</v>
      </c>
      <c r="E260" s="14" t="s">
        <v>25</v>
      </c>
      <c r="F260" s="18">
        <v>1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32">
        <f t="shared" si="3"/>
        <v>1</v>
      </c>
    </row>
    <row r="261" spans="1:28">
      <c r="A261" s="19" t="s">
        <v>704</v>
      </c>
      <c r="B261" s="28" t="s">
        <v>661</v>
      </c>
      <c r="C261" s="35" t="s">
        <v>161</v>
      </c>
      <c r="D261" s="25" t="s">
        <v>32</v>
      </c>
      <c r="E261" s="14" t="s">
        <v>25</v>
      </c>
      <c r="F261" s="18">
        <v>1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32">
        <f t="shared" si="3"/>
        <v>1</v>
      </c>
    </row>
    <row r="262" spans="1:28">
      <c r="A262" s="19" t="s">
        <v>705</v>
      </c>
      <c r="B262" s="28" t="s">
        <v>661</v>
      </c>
      <c r="C262" s="6" t="s">
        <v>112</v>
      </c>
      <c r="D262" s="16" t="s">
        <v>32</v>
      </c>
      <c r="E262" s="14" t="s">
        <v>25</v>
      </c>
      <c r="F262" s="18">
        <v>1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32">
        <f t="shared" ref="AB262:AB325" si="4">SUM(F262:AA262)</f>
        <v>1</v>
      </c>
    </row>
    <row r="263" spans="1:28">
      <c r="A263" s="19" t="s">
        <v>706</v>
      </c>
      <c r="B263" s="28" t="s">
        <v>661</v>
      </c>
      <c r="C263" s="35" t="s">
        <v>246</v>
      </c>
      <c r="D263" s="26" t="s">
        <v>32</v>
      </c>
      <c r="E263" s="14" t="s">
        <v>25</v>
      </c>
      <c r="F263" s="18"/>
      <c r="G263" s="18">
        <v>1</v>
      </c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32">
        <f t="shared" si="4"/>
        <v>1</v>
      </c>
    </row>
    <row r="264" spans="1:28">
      <c r="A264" s="19" t="s">
        <v>707</v>
      </c>
      <c r="B264" s="28" t="s">
        <v>661</v>
      </c>
      <c r="C264" s="39" t="s">
        <v>281</v>
      </c>
      <c r="D264" s="25" t="s">
        <v>32</v>
      </c>
      <c r="E264" s="50" t="s">
        <v>25</v>
      </c>
      <c r="F264" s="18"/>
      <c r="G264" s="18">
        <v>1</v>
      </c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32">
        <f t="shared" si="4"/>
        <v>1</v>
      </c>
    </row>
    <row r="265" spans="1:28">
      <c r="A265" s="19" t="s">
        <v>708</v>
      </c>
      <c r="B265" s="28" t="s">
        <v>661</v>
      </c>
      <c r="C265" s="7" t="s">
        <v>303</v>
      </c>
      <c r="D265" s="25" t="s">
        <v>32</v>
      </c>
      <c r="E265" s="50" t="s">
        <v>25</v>
      </c>
      <c r="F265" s="18"/>
      <c r="G265" s="18">
        <v>1</v>
      </c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32">
        <f t="shared" si="4"/>
        <v>1</v>
      </c>
    </row>
    <row r="266" spans="1:28">
      <c r="A266" s="19" t="s">
        <v>709</v>
      </c>
      <c r="B266" s="28" t="s">
        <v>661</v>
      </c>
      <c r="C266" s="35" t="s">
        <v>387</v>
      </c>
      <c r="D266" s="26" t="s">
        <v>48</v>
      </c>
      <c r="E266" s="50" t="s">
        <v>24</v>
      </c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>
        <v>1</v>
      </c>
      <c r="V266" s="18"/>
      <c r="W266" s="18"/>
      <c r="X266" s="18"/>
      <c r="Y266" s="18"/>
      <c r="Z266" s="18"/>
      <c r="AA266" s="18"/>
      <c r="AB266" s="32">
        <f t="shared" si="4"/>
        <v>1</v>
      </c>
    </row>
    <row r="267" spans="1:28">
      <c r="A267" s="19" t="s">
        <v>710</v>
      </c>
      <c r="B267" s="28" t="s">
        <v>661</v>
      </c>
      <c r="C267" s="38" t="s">
        <v>351</v>
      </c>
      <c r="D267" s="12" t="s">
        <v>48</v>
      </c>
      <c r="E267" s="14" t="s">
        <v>24</v>
      </c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>
        <v>1</v>
      </c>
      <c r="U267" s="18"/>
      <c r="V267" s="18"/>
      <c r="W267" s="18"/>
      <c r="X267" s="18"/>
      <c r="Y267" s="18"/>
      <c r="Z267" s="18"/>
      <c r="AA267" s="18"/>
      <c r="AB267" s="32">
        <f t="shared" si="4"/>
        <v>1</v>
      </c>
    </row>
    <row r="268" spans="1:28">
      <c r="A268" s="19" t="s">
        <v>711</v>
      </c>
      <c r="B268" s="28" t="s">
        <v>661</v>
      </c>
      <c r="C268" s="3" t="s">
        <v>274</v>
      </c>
      <c r="D268" s="12" t="s">
        <v>48</v>
      </c>
      <c r="E268" s="14" t="s">
        <v>24</v>
      </c>
      <c r="F268" s="18"/>
      <c r="G268" s="18">
        <v>1</v>
      </c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32">
        <f t="shared" si="4"/>
        <v>1</v>
      </c>
    </row>
    <row r="269" spans="1:28">
      <c r="A269" s="19" t="s">
        <v>712</v>
      </c>
      <c r="B269" s="28" t="s">
        <v>661</v>
      </c>
      <c r="C269" s="3" t="s">
        <v>240</v>
      </c>
      <c r="D269" s="12" t="s">
        <v>48</v>
      </c>
      <c r="E269" s="14" t="s">
        <v>24</v>
      </c>
      <c r="F269" s="18"/>
      <c r="G269" s="18">
        <v>1</v>
      </c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32">
        <f t="shared" si="4"/>
        <v>1</v>
      </c>
    </row>
    <row r="270" spans="1:28">
      <c r="A270" s="19" t="s">
        <v>713</v>
      </c>
      <c r="B270" s="28" t="s">
        <v>661</v>
      </c>
      <c r="C270" s="6" t="s">
        <v>388</v>
      </c>
      <c r="D270" s="12" t="s">
        <v>48</v>
      </c>
      <c r="E270" s="14" t="s">
        <v>24</v>
      </c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>
        <v>1</v>
      </c>
      <c r="V270" s="18"/>
      <c r="W270" s="18"/>
      <c r="X270" s="18"/>
      <c r="Y270" s="18"/>
      <c r="Z270" s="18"/>
      <c r="AA270" s="18"/>
      <c r="AB270" s="32">
        <f t="shared" si="4"/>
        <v>1</v>
      </c>
    </row>
    <row r="271" spans="1:28">
      <c r="A271" s="19" t="s">
        <v>714</v>
      </c>
      <c r="B271" s="28" t="s">
        <v>661</v>
      </c>
      <c r="C271" s="35" t="s">
        <v>165</v>
      </c>
      <c r="D271" s="45" t="s">
        <v>62</v>
      </c>
      <c r="E271" s="14" t="s">
        <v>24</v>
      </c>
      <c r="F271" s="18">
        <v>1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32">
        <f t="shared" si="4"/>
        <v>1</v>
      </c>
    </row>
    <row r="272" spans="1:28">
      <c r="A272" s="19" t="s">
        <v>715</v>
      </c>
      <c r="B272" s="28" t="s">
        <v>661</v>
      </c>
      <c r="C272" s="37" t="s">
        <v>115</v>
      </c>
      <c r="D272" s="45" t="s">
        <v>62</v>
      </c>
      <c r="E272" s="14" t="s">
        <v>24</v>
      </c>
      <c r="F272" s="18">
        <v>1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32">
        <f t="shared" si="4"/>
        <v>1</v>
      </c>
    </row>
    <row r="273" spans="1:29">
      <c r="A273" s="19" t="s">
        <v>716</v>
      </c>
      <c r="B273" s="28" t="s">
        <v>661</v>
      </c>
      <c r="C273" s="3" t="s">
        <v>94</v>
      </c>
      <c r="D273" s="45" t="s">
        <v>62</v>
      </c>
      <c r="E273" s="14" t="s">
        <v>24</v>
      </c>
      <c r="F273" s="18">
        <v>1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32">
        <f t="shared" si="4"/>
        <v>1</v>
      </c>
    </row>
    <row r="274" spans="1:29">
      <c r="A274" s="19" t="s">
        <v>717</v>
      </c>
      <c r="B274" s="28" t="s">
        <v>661</v>
      </c>
      <c r="C274" s="38" t="s">
        <v>350</v>
      </c>
      <c r="D274" s="45" t="s">
        <v>62</v>
      </c>
      <c r="E274" s="14" t="s">
        <v>24</v>
      </c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>
        <v>1</v>
      </c>
      <c r="U274" s="18"/>
      <c r="V274" s="18"/>
      <c r="W274" s="18"/>
      <c r="X274" s="18"/>
      <c r="Y274" s="18"/>
      <c r="Z274" s="18"/>
      <c r="AA274" s="18"/>
      <c r="AB274" s="32">
        <f t="shared" si="4"/>
        <v>1</v>
      </c>
    </row>
    <row r="275" spans="1:29">
      <c r="A275" s="19" t="s">
        <v>718</v>
      </c>
      <c r="B275" s="28" t="s">
        <v>661</v>
      </c>
      <c r="C275" s="3" t="s">
        <v>290</v>
      </c>
      <c r="D275" s="45" t="s">
        <v>66</v>
      </c>
      <c r="E275" s="14" t="s">
        <v>24</v>
      </c>
      <c r="F275" s="18"/>
      <c r="G275" s="18">
        <v>1</v>
      </c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32">
        <f t="shared" si="4"/>
        <v>1</v>
      </c>
    </row>
    <row r="276" spans="1:29">
      <c r="A276" s="19" t="s">
        <v>719</v>
      </c>
      <c r="B276" s="28" t="s">
        <v>661</v>
      </c>
      <c r="C276" s="35" t="s">
        <v>180</v>
      </c>
      <c r="D276" s="45" t="s">
        <v>66</v>
      </c>
      <c r="E276" s="14" t="s">
        <v>24</v>
      </c>
      <c r="F276" s="18">
        <v>1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32">
        <f t="shared" si="4"/>
        <v>1</v>
      </c>
    </row>
    <row r="277" spans="1:29">
      <c r="A277" s="19" t="s">
        <v>720</v>
      </c>
      <c r="B277" s="28" t="s">
        <v>661</v>
      </c>
      <c r="C277" s="3" t="s">
        <v>392</v>
      </c>
      <c r="D277" s="12" t="s">
        <v>66</v>
      </c>
      <c r="E277" s="14" t="s">
        <v>24</v>
      </c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>
        <v>1</v>
      </c>
      <c r="V277" s="18"/>
      <c r="W277" s="18"/>
      <c r="X277" s="18"/>
      <c r="Y277" s="18"/>
      <c r="Z277" s="18"/>
      <c r="AA277" s="18"/>
      <c r="AB277" s="32">
        <f t="shared" si="4"/>
        <v>1</v>
      </c>
    </row>
    <row r="278" spans="1:29">
      <c r="A278" s="19" t="s">
        <v>721</v>
      </c>
      <c r="B278" s="28" t="s">
        <v>661</v>
      </c>
      <c r="C278" s="35" t="s">
        <v>189</v>
      </c>
      <c r="D278" s="45" t="s">
        <v>66</v>
      </c>
      <c r="E278" s="14" t="s">
        <v>24</v>
      </c>
      <c r="F278" s="18">
        <v>1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32">
        <f t="shared" si="4"/>
        <v>1</v>
      </c>
    </row>
    <row r="279" spans="1:29">
      <c r="A279" s="19" t="s">
        <v>722</v>
      </c>
      <c r="B279" s="28" t="s">
        <v>661</v>
      </c>
      <c r="C279" s="35" t="s">
        <v>291</v>
      </c>
      <c r="D279" s="45" t="s">
        <v>66</v>
      </c>
      <c r="E279" s="14" t="s">
        <v>24</v>
      </c>
      <c r="F279" s="18"/>
      <c r="G279" s="18">
        <v>1</v>
      </c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32">
        <f t="shared" si="4"/>
        <v>1</v>
      </c>
    </row>
    <row r="280" spans="1:29">
      <c r="A280" s="19" t="s">
        <v>723</v>
      </c>
      <c r="B280" s="28" t="s">
        <v>661</v>
      </c>
      <c r="C280" s="7" t="s">
        <v>389</v>
      </c>
      <c r="D280" s="45" t="s">
        <v>66</v>
      </c>
      <c r="E280" s="14" t="s">
        <v>24</v>
      </c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>
        <v>1</v>
      </c>
      <c r="V280" s="18"/>
      <c r="W280" s="18"/>
      <c r="X280" s="18"/>
      <c r="Y280" s="18"/>
      <c r="Z280" s="18"/>
      <c r="AA280" s="18"/>
      <c r="AB280" s="32">
        <f t="shared" si="4"/>
        <v>1</v>
      </c>
    </row>
    <row r="281" spans="1:29">
      <c r="A281" s="19" t="s">
        <v>724</v>
      </c>
      <c r="B281" s="28" t="s">
        <v>661</v>
      </c>
      <c r="C281" s="7" t="s">
        <v>188</v>
      </c>
      <c r="D281" s="45" t="s">
        <v>66</v>
      </c>
      <c r="E281" s="14" t="s">
        <v>24</v>
      </c>
      <c r="F281" s="18">
        <v>1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32">
        <f t="shared" si="4"/>
        <v>1</v>
      </c>
    </row>
    <row r="282" spans="1:29">
      <c r="A282" s="19" t="s">
        <v>725</v>
      </c>
      <c r="B282" s="28" t="s">
        <v>661</v>
      </c>
      <c r="C282" s="38" t="s">
        <v>292</v>
      </c>
      <c r="D282" s="45" t="s">
        <v>66</v>
      </c>
      <c r="E282" s="14" t="s">
        <v>24</v>
      </c>
      <c r="F282" s="18"/>
      <c r="G282" s="18">
        <v>1</v>
      </c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32">
        <f t="shared" si="4"/>
        <v>1</v>
      </c>
    </row>
    <row r="283" spans="1:29">
      <c r="A283" s="19" t="s">
        <v>726</v>
      </c>
      <c r="B283" s="28" t="s">
        <v>661</v>
      </c>
      <c r="C283" s="3" t="s">
        <v>187</v>
      </c>
      <c r="D283" s="45" t="s">
        <v>66</v>
      </c>
      <c r="E283" s="14" t="s">
        <v>24</v>
      </c>
      <c r="F283" s="18">
        <v>1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32">
        <f t="shared" si="4"/>
        <v>1</v>
      </c>
    </row>
    <row r="284" spans="1:29">
      <c r="A284" s="19" t="s">
        <v>727</v>
      </c>
      <c r="B284" s="28" t="s">
        <v>661</v>
      </c>
      <c r="C284" s="3" t="s">
        <v>872</v>
      </c>
      <c r="D284" s="45" t="s">
        <v>66</v>
      </c>
      <c r="E284" s="14" t="s">
        <v>24</v>
      </c>
      <c r="F284" s="18">
        <v>1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32">
        <f t="shared" si="4"/>
        <v>1</v>
      </c>
    </row>
    <row r="285" spans="1:29">
      <c r="A285" s="19" t="s">
        <v>728</v>
      </c>
      <c r="B285" s="28" t="s">
        <v>661</v>
      </c>
      <c r="C285" s="3" t="s">
        <v>98</v>
      </c>
      <c r="D285" s="26" t="s">
        <v>43</v>
      </c>
      <c r="E285" s="14" t="s">
        <v>24</v>
      </c>
      <c r="F285" s="18">
        <v>1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32">
        <f t="shared" si="4"/>
        <v>1</v>
      </c>
      <c r="AC285" s="1"/>
    </row>
    <row r="286" spans="1:29">
      <c r="A286" s="19" t="s">
        <v>729</v>
      </c>
      <c r="B286" s="28" t="s">
        <v>661</v>
      </c>
      <c r="C286" s="3" t="s">
        <v>241</v>
      </c>
      <c r="D286" s="26" t="s">
        <v>43</v>
      </c>
      <c r="E286" s="14" t="s">
        <v>24</v>
      </c>
      <c r="F286" s="18"/>
      <c r="G286" s="18">
        <v>1</v>
      </c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32">
        <f t="shared" si="4"/>
        <v>1</v>
      </c>
      <c r="AC286" s="1"/>
    </row>
    <row r="287" spans="1:29">
      <c r="A287" s="19" t="s">
        <v>730</v>
      </c>
      <c r="B287" s="28" t="s">
        <v>661</v>
      </c>
      <c r="C287" s="7" t="s">
        <v>391</v>
      </c>
      <c r="D287" s="12" t="s">
        <v>52</v>
      </c>
      <c r="E287" s="14" t="s">
        <v>24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>
        <v>1</v>
      </c>
      <c r="V287" s="18"/>
      <c r="W287" s="18"/>
      <c r="X287" s="18"/>
      <c r="Y287" s="18"/>
      <c r="Z287" s="18"/>
      <c r="AA287" s="18"/>
      <c r="AB287" s="32">
        <f t="shared" si="4"/>
        <v>1</v>
      </c>
      <c r="AC287" s="1"/>
    </row>
    <row r="288" spans="1:29">
      <c r="A288" s="19" t="s">
        <v>731</v>
      </c>
      <c r="B288" s="28" t="s">
        <v>661</v>
      </c>
      <c r="C288" s="3" t="s">
        <v>176</v>
      </c>
      <c r="D288" s="12" t="s">
        <v>52</v>
      </c>
      <c r="E288" s="14" t="s">
        <v>24</v>
      </c>
      <c r="F288" s="18">
        <v>1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32">
        <f t="shared" si="4"/>
        <v>1</v>
      </c>
      <c r="AC288" s="1"/>
    </row>
    <row r="289" spans="1:29">
      <c r="A289" s="19" t="s">
        <v>732</v>
      </c>
      <c r="B289" s="28" t="s">
        <v>661</v>
      </c>
      <c r="C289" s="3" t="s">
        <v>195</v>
      </c>
      <c r="D289" s="12" t="s">
        <v>52</v>
      </c>
      <c r="E289" s="14" t="s">
        <v>24</v>
      </c>
      <c r="F289" s="18">
        <v>1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32">
        <f t="shared" si="4"/>
        <v>1</v>
      </c>
      <c r="AC289" s="1"/>
    </row>
    <row r="290" spans="1:29">
      <c r="A290" s="19" t="s">
        <v>733</v>
      </c>
      <c r="B290" s="28" t="s">
        <v>661</v>
      </c>
      <c r="C290" s="5" t="s">
        <v>280</v>
      </c>
      <c r="D290" s="12" t="s">
        <v>52</v>
      </c>
      <c r="E290" s="14" t="s">
        <v>24</v>
      </c>
      <c r="F290" s="18"/>
      <c r="G290" s="18">
        <v>1</v>
      </c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32">
        <f t="shared" si="4"/>
        <v>1</v>
      </c>
      <c r="AC290" s="1"/>
    </row>
    <row r="291" spans="1:29">
      <c r="A291" s="19" t="s">
        <v>734</v>
      </c>
      <c r="B291" s="28" t="s">
        <v>661</v>
      </c>
      <c r="C291" s="6" t="s">
        <v>298</v>
      </c>
      <c r="D291" s="12" t="s">
        <v>52</v>
      </c>
      <c r="E291" s="14" t="s">
        <v>24</v>
      </c>
      <c r="F291" s="18"/>
      <c r="G291" s="18">
        <v>1</v>
      </c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32">
        <f t="shared" si="4"/>
        <v>1</v>
      </c>
      <c r="AC291" s="1"/>
    </row>
    <row r="292" spans="1:29">
      <c r="A292" s="19" t="s">
        <v>735</v>
      </c>
      <c r="B292" s="28" t="s">
        <v>661</v>
      </c>
      <c r="C292" s="3" t="s">
        <v>390</v>
      </c>
      <c r="D292" s="12" t="s">
        <v>37</v>
      </c>
      <c r="E292" s="14" t="s">
        <v>24</v>
      </c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>
        <v>1</v>
      </c>
      <c r="V292" s="18"/>
      <c r="W292" s="18"/>
      <c r="X292" s="18"/>
      <c r="Y292" s="18"/>
      <c r="Z292" s="18"/>
      <c r="AA292" s="18"/>
      <c r="AB292" s="32">
        <f t="shared" si="4"/>
        <v>1</v>
      </c>
      <c r="AC292" s="1"/>
    </row>
    <row r="293" spans="1:29">
      <c r="A293" s="19" t="s">
        <v>736</v>
      </c>
      <c r="B293" s="28" t="s">
        <v>661</v>
      </c>
      <c r="C293" s="3" t="s">
        <v>283</v>
      </c>
      <c r="D293" s="26" t="s">
        <v>37</v>
      </c>
      <c r="E293" s="14" t="s">
        <v>24</v>
      </c>
      <c r="F293" s="18"/>
      <c r="G293" s="18">
        <v>1</v>
      </c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32">
        <f t="shared" si="4"/>
        <v>1</v>
      </c>
      <c r="AC293" s="1"/>
    </row>
    <row r="294" spans="1:29">
      <c r="A294" s="19" t="s">
        <v>737</v>
      </c>
      <c r="B294" s="28" t="s">
        <v>661</v>
      </c>
      <c r="C294" s="35" t="s">
        <v>200</v>
      </c>
      <c r="D294" s="25" t="s">
        <v>37</v>
      </c>
      <c r="E294" s="14" t="s">
        <v>24</v>
      </c>
      <c r="F294" s="18">
        <v>1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32">
        <f t="shared" si="4"/>
        <v>1</v>
      </c>
      <c r="AC294" s="1"/>
    </row>
    <row r="295" spans="1:29">
      <c r="A295" s="19" t="s">
        <v>738</v>
      </c>
      <c r="B295" s="28" t="s">
        <v>661</v>
      </c>
      <c r="C295" s="3" t="s">
        <v>282</v>
      </c>
      <c r="D295" s="26" t="s">
        <v>37</v>
      </c>
      <c r="E295" s="14" t="s">
        <v>24</v>
      </c>
      <c r="F295" s="18"/>
      <c r="G295" s="18">
        <v>1</v>
      </c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32">
        <f t="shared" si="4"/>
        <v>1</v>
      </c>
      <c r="AC295" s="1"/>
    </row>
    <row r="296" spans="1:29">
      <c r="A296" s="19" t="s">
        <v>739</v>
      </c>
      <c r="B296" s="28" t="s">
        <v>661</v>
      </c>
      <c r="C296" s="2" t="s">
        <v>362</v>
      </c>
      <c r="D296" s="12" t="s">
        <v>45</v>
      </c>
      <c r="E296" s="14" t="s">
        <v>17</v>
      </c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>
        <v>1</v>
      </c>
      <c r="U296" s="18"/>
      <c r="V296" s="18"/>
      <c r="W296" s="18"/>
      <c r="X296" s="18"/>
      <c r="Y296" s="18"/>
      <c r="Z296" s="18"/>
      <c r="AA296" s="18"/>
      <c r="AB296" s="32">
        <f t="shared" si="4"/>
        <v>1</v>
      </c>
      <c r="AC296" s="1"/>
    </row>
    <row r="297" spans="1:29">
      <c r="A297" s="19" t="s">
        <v>740</v>
      </c>
      <c r="B297" s="28" t="s">
        <v>661</v>
      </c>
      <c r="C297" s="2" t="s">
        <v>61</v>
      </c>
      <c r="D297" s="46" t="s">
        <v>63</v>
      </c>
      <c r="E297" s="14" t="s">
        <v>17</v>
      </c>
      <c r="F297" s="18">
        <v>1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32">
        <f t="shared" si="4"/>
        <v>1</v>
      </c>
      <c r="AC297" s="1"/>
    </row>
    <row r="298" spans="1:29">
      <c r="A298" s="19" t="s">
        <v>741</v>
      </c>
      <c r="B298" s="28" t="s">
        <v>661</v>
      </c>
      <c r="C298" s="35" t="s">
        <v>42</v>
      </c>
      <c r="D298" s="46" t="s">
        <v>63</v>
      </c>
      <c r="E298" s="14" t="s">
        <v>17</v>
      </c>
      <c r="F298" s="18">
        <v>1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32">
        <f t="shared" si="4"/>
        <v>1</v>
      </c>
      <c r="AC298" s="1"/>
    </row>
    <row r="299" spans="1:29">
      <c r="A299" s="19" t="s">
        <v>742</v>
      </c>
      <c r="B299" s="28" t="s">
        <v>661</v>
      </c>
      <c r="C299" s="2" t="s">
        <v>376</v>
      </c>
      <c r="D299" s="46" t="s">
        <v>63</v>
      </c>
      <c r="E299" s="14" t="s">
        <v>17</v>
      </c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>
        <v>1</v>
      </c>
      <c r="V299" s="18"/>
      <c r="W299" s="18"/>
      <c r="X299" s="18"/>
      <c r="Y299" s="18"/>
      <c r="Z299" s="18"/>
      <c r="AA299" s="18"/>
      <c r="AB299" s="32">
        <f t="shared" si="4"/>
        <v>1</v>
      </c>
      <c r="AC299" s="1"/>
    </row>
    <row r="300" spans="1:29">
      <c r="A300" s="19" t="s">
        <v>743</v>
      </c>
      <c r="B300" s="28" t="s">
        <v>661</v>
      </c>
      <c r="C300" s="35" t="s">
        <v>361</v>
      </c>
      <c r="D300" s="46" t="s">
        <v>63</v>
      </c>
      <c r="E300" s="14" t="s">
        <v>17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>
        <v>1</v>
      </c>
      <c r="U300" s="18"/>
      <c r="V300" s="18"/>
      <c r="W300" s="18"/>
      <c r="X300" s="18"/>
      <c r="Y300" s="18"/>
      <c r="Z300" s="18"/>
      <c r="AA300" s="18"/>
      <c r="AB300" s="32">
        <f t="shared" si="4"/>
        <v>1</v>
      </c>
      <c r="AC300" s="1"/>
    </row>
    <row r="301" spans="1:29">
      <c r="A301" s="19" t="s">
        <v>744</v>
      </c>
      <c r="B301" s="28" t="s">
        <v>661</v>
      </c>
      <c r="C301" s="7" t="s">
        <v>360</v>
      </c>
      <c r="D301" s="12" t="s">
        <v>63</v>
      </c>
      <c r="E301" s="14" t="s">
        <v>17</v>
      </c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>
        <v>1</v>
      </c>
      <c r="V301" s="18"/>
      <c r="W301" s="18"/>
      <c r="X301" s="18"/>
      <c r="Y301" s="18"/>
      <c r="Z301" s="18"/>
      <c r="AA301" s="18"/>
      <c r="AB301" s="32">
        <f t="shared" si="4"/>
        <v>1</v>
      </c>
      <c r="AC301" s="1"/>
    </row>
    <row r="302" spans="1:29">
      <c r="A302" s="19" t="s">
        <v>745</v>
      </c>
      <c r="B302" s="28" t="s">
        <v>661</v>
      </c>
      <c r="C302" s="35" t="s">
        <v>377</v>
      </c>
      <c r="D302" s="16" t="s">
        <v>63</v>
      </c>
      <c r="E302" s="14" t="s">
        <v>17</v>
      </c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>
        <v>1</v>
      </c>
      <c r="V302" s="18"/>
      <c r="W302" s="18"/>
      <c r="X302" s="18"/>
      <c r="Y302" s="18"/>
      <c r="Z302" s="18"/>
      <c r="AA302" s="18"/>
      <c r="AB302" s="32">
        <f t="shared" si="4"/>
        <v>1</v>
      </c>
      <c r="AC302" s="1"/>
    </row>
    <row r="303" spans="1:29">
      <c r="A303" s="19" t="s">
        <v>746</v>
      </c>
      <c r="B303" s="28" t="s">
        <v>661</v>
      </c>
      <c r="C303" s="2" t="s">
        <v>294</v>
      </c>
      <c r="D303" s="46" t="s">
        <v>67</v>
      </c>
      <c r="E303" s="14" t="s">
        <v>17</v>
      </c>
      <c r="F303" s="18"/>
      <c r="G303" s="18">
        <v>1</v>
      </c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32">
        <f t="shared" si="4"/>
        <v>1</v>
      </c>
      <c r="AC303" s="1"/>
    </row>
    <row r="304" spans="1:29">
      <c r="A304" s="19" t="s">
        <v>747</v>
      </c>
      <c r="B304" s="28" t="s">
        <v>661</v>
      </c>
      <c r="C304" s="40" t="s">
        <v>276</v>
      </c>
      <c r="D304" s="46" t="s">
        <v>67</v>
      </c>
      <c r="E304" s="13" t="s">
        <v>17</v>
      </c>
      <c r="F304" s="18"/>
      <c r="G304" s="18">
        <v>1</v>
      </c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32">
        <f t="shared" si="4"/>
        <v>1</v>
      </c>
      <c r="AC304" s="1"/>
    </row>
    <row r="305" spans="1:29">
      <c r="A305" s="19" t="s">
        <v>748</v>
      </c>
      <c r="B305" s="28" t="s">
        <v>661</v>
      </c>
      <c r="C305" s="2" t="s">
        <v>293</v>
      </c>
      <c r="D305" s="46" t="s">
        <v>67</v>
      </c>
      <c r="E305" s="14" t="s">
        <v>17</v>
      </c>
      <c r="F305" s="18"/>
      <c r="G305" s="18">
        <v>1</v>
      </c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32">
        <f t="shared" si="4"/>
        <v>1</v>
      </c>
      <c r="AC305" s="1"/>
    </row>
    <row r="306" spans="1:29">
      <c r="A306" s="19" t="s">
        <v>749</v>
      </c>
      <c r="B306" s="28" t="s">
        <v>661</v>
      </c>
      <c r="C306" s="3" t="s">
        <v>173</v>
      </c>
      <c r="D306" s="45" t="s">
        <v>67</v>
      </c>
      <c r="E306" s="14" t="s">
        <v>17</v>
      </c>
      <c r="F306" s="18">
        <v>1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32">
        <f t="shared" si="4"/>
        <v>1</v>
      </c>
      <c r="AC306" s="1"/>
    </row>
    <row r="307" spans="1:29">
      <c r="A307" s="19" t="s">
        <v>750</v>
      </c>
      <c r="B307" s="28" t="s">
        <v>661</v>
      </c>
      <c r="C307" s="7" t="s">
        <v>445</v>
      </c>
      <c r="D307" s="16" t="s">
        <v>41</v>
      </c>
      <c r="E307" s="14" t="s">
        <v>17</v>
      </c>
      <c r="F307" s="18"/>
      <c r="G307" s="18"/>
      <c r="H307" s="18">
        <v>1</v>
      </c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32">
        <f t="shared" si="4"/>
        <v>1</v>
      </c>
      <c r="AC307" s="1"/>
    </row>
    <row r="308" spans="1:29">
      <c r="A308" s="19" t="s">
        <v>751</v>
      </c>
      <c r="B308" s="28" t="s">
        <v>661</v>
      </c>
      <c r="C308" s="2" t="s">
        <v>375</v>
      </c>
      <c r="D308" s="16" t="s">
        <v>41</v>
      </c>
      <c r="E308" s="14" t="s">
        <v>17</v>
      </c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>
        <v>1</v>
      </c>
      <c r="V308" s="18"/>
      <c r="W308" s="18"/>
      <c r="X308" s="18"/>
      <c r="Y308" s="18"/>
      <c r="Z308" s="18"/>
      <c r="AA308" s="18"/>
      <c r="AB308" s="32">
        <f t="shared" si="4"/>
        <v>1</v>
      </c>
      <c r="AC308" s="1"/>
    </row>
    <row r="309" spans="1:29">
      <c r="A309" s="19" t="s">
        <v>752</v>
      </c>
      <c r="B309" s="28" t="s">
        <v>661</v>
      </c>
      <c r="C309" s="2" t="s">
        <v>121</v>
      </c>
      <c r="D309" s="16" t="s">
        <v>41</v>
      </c>
      <c r="E309" s="14" t="s">
        <v>17</v>
      </c>
      <c r="F309" s="18">
        <v>1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32">
        <f t="shared" si="4"/>
        <v>1</v>
      </c>
      <c r="AC309" s="1"/>
    </row>
    <row r="310" spans="1:29">
      <c r="A310" s="19" t="s">
        <v>753</v>
      </c>
      <c r="B310" s="28" t="s">
        <v>661</v>
      </c>
      <c r="C310" s="3" t="s">
        <v>373</v>
      </c>
      <c r="D310" s="12" t="s">
        <v>51</v>
      </c>
      <c r="E310" s="14" t="s">
        <v>18</v>
      </c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>
        <v>1</v>
      </c>
      <c r="V310" s="18"/>
      <c r="W310" s="18"/>
      <c r="X310" s="18"/>
      <c r="Y310" s="18"/>
      <c r="Z310" s="18"/>
      <c r="AA310" s="18"/>
      <c r="AB310" s="32">
        <f t="shared" si="4"/>
        <v>1</v>
      </c>
      <c r="AC310" s="1"/>
    </row>
    <row r="311" spans="1:29">
      <c r="A311" s="19" t="s">
        <v>754</v>
      </c>
      <c r="B311" s="28" t="s">
        <v>661</v>
      </c>
      <c r="C311" s="3" t="s">
        <v>137</v>
      </c>
      <c r="D311" s="12" t="s">
        <v>51</v>
      </c>
      <c r="E311" s="14" t="s">
        <v>18</v>
      </c>
      <c r="F311" s="18">
        <v>1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32">
        <f t="shared" si="4"/>
        <v>1</v>
      </c>
      <c r="AC311" s="1"/>
    </row>
    <row r="312" spans="1:29">
      <c r="A312" s="19" t="s">
        <v>755</v>
      </c>
      <c r="B312" s="28" t="s">
        <v>661</v>
      </c>
      <c r="C312" s="3" t="s">
        <v>229</v>
      </c>
      <c r="D312" s="12" t="s">
        <v>51</v>
      </c>
      <c r="E312" s="14" t="s">
        <v>18</v>
      </c>
      <c r="F312" s="18"/>
      <c r="G312" s="18">
        <v>1</v>
      </c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32">
        <f t="shared" si="4"/>
        <v>1</v>
      </c>
      <c r="AC312" s="1"/>
    </row>
    <row r="313" spans="1:29">
      <c r="A313" s="19" t="s">
        <v>756</v>
      </c>
      <c r="B313" s="28" t="s">
        <v>661</v>
      </c>
      <c r="C313" s="5" t="s">
        <v>181</v>
      </c>
      <c r="D313" s="45" t="s">
        <v>51</v>
      </c>
      <c r="E313" s="14" t="s">
        <v>18</v>
      </c>
      <c r="F313" s="18">
        <v>1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32">
        <f t="shared" si="4"/>
        <v>1</v>
      </c>
      <c r="AC313" s="1"/>
    </row>
    <row r="314" spans="1:29">
      <c r="A314" s="19" t="s">
        <v>757</v>
      </c>
      <c r="B314" s="28" t="s">
        <v>661</v>
      </c>
      <c r="C314" s="38" t="s">
        <v>214</v>
      </c>
      <c r="D314" s="44" t="s">
        <v>56</v>
      </c>
      <c r="E314" s="14" t="s">
        <v>18</v>
      </c>
      <c r="F314" s="18"/>
      <c r="G314" s="18">
        <v>1</v>
      </c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32">
        <f t="shared" si="4"/>
        <v>1</v>
      </c>
      <c r="AC314" s="1"/>
    </row>
    <row r="315" spans="1:29">
      <c r="A315" s="19" t="s">
        <v>758</v>
      </c>
      <c r="B315" s="28" t="s">
        <v>661</v>
      </c>
      <c r="C315" s="7" t="s">
        <v>117</v>
      </c>
      <c r="D315" s="26" t="s">
        <v>56</v>
      </c>
      <c r="E315" s="12" t="s">
        <v>18</v>
      </c>
      <c r="F315" s="18">
        <v>1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32">
        <f t="shared" si="4"/>
        <v>1</v>
      </c>
      <c r="AC315" s="1"/>
    </row>
    <row r="316" spans="1:29">
      <c r="A316" s="19" t="s">
        <v>759</v>
      </c>
      <c r="B316" s="28" t="s">
        <v>661</v>
      </c>
      <c r="C316" s="5" t="s">
        <v>287</v>
      </c>
      <c r="D316" s="45" t="s">
        <v>56</v>
      </c>
      <c r="E316" s="14" t="s">
        <v>18</v>
      </c>
      <c r="F316" s="18"/>
      <c r="G316" s="18">
        <v>1</v>
      </c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32">
        <f t="shared" si="4"/>
        <v>1</v>
      </c>
      <c r="AC316" s="1"/>
    </row>
    <row r="317" spans="1:29">
      <c r="A317" s="19" t="s">
        <v>760</v>
      </c>
      <c r="B317" s="28" t="s">
        <v>661</v>
      </c>
      <c r="C317" s="3" t="s">
        <v>251</v>
      </c>
      <c r="D317" s="45" t="s">
        <v>38</v>
      </c>
      <c r="E317" s="14" t="s">
        <v>18</v>
      </c>
      <c r="F317" s="18"/>
      <c r="G317" s="18">
        <v>1</v>
      </c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32">
        <f t="shared" si="4"/>
        <v>1</v>
      </c>
      <c r="AC317" s="1"/>
    </row>
    <row r="318" spans="1:29">
      <c r="A318" s="19" t="s">
        <v>761</v>
      </c>
      <c r="B318" s="28" t="s">
        <v>661</v>
      </c>
      <c r="C318" s="3" t="s">
        <v>254</v>
      </c>
      <c r="D318" s="45" t="s">
        <v>59</v>
      </c>
      <c r="E318" s="14" t="s">
        <v>18</v>
      </c>
      <c r="F318" s="18"/>
      <c r="G318" s="18">
        <v>1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32">
        <f t="shared" si="4"/>
        <v>1</v>
      </c>
      <c r="AC318" s="1"/>
    </row>
    <row r="319" spans="1:29">
      <c r="A319" s="19" t="s">
        <v>762</v>
      </c>
      <c r="B319" s="28" t="s">
        <v>661</v>
      </c>
      <c r="C319" s="3" t="s">
        <v>243</v>
      </c>
      <c r="D319" s="45" t="s">
        <v>59</v>
      </c>
      <c r="E319" s="14" t="s">
        <v>18</v>
      </c>
      <c r="F319" s="18"/>
      <c r="G319" s="18">
        <v>1</v>
      </c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32">
        <f t="shared" si="4"/>
        <v>1</v>
      </c>
      <c r="AC319" s="1"/>
    </row>
    <row r="320" spans="1:29">
      <c r="A320" s="19" t="s">
        <v>763</v>
      </c>
      <c r="B320" s="28" t="s">
        <v>661</v>
      </c>
      <c r="C320" s="35" t="s">
        <v>134</v>
      </c>
      <c r="D320" s="45" t="s">
        <v>64</v>
      </c>
      <c r="E320" s="11" t="s">
        <v>18</v>
      </c>
      <c r="F320" s="18">
        <v>1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32">
        <f t="shared" si="4"/>
        <v>1</v>
      </c>
      <c r="AC320" s="1"/>
    </row>
    <row r="321" spans="1:29">
      <c r="A321" s="19" t="s">
        <v>764</v>
      </c>
      <c r="B321" s="28" t="s">
        <v>661</v>
      </c>
      <c r="C321" s="6" t="s">
        <v>314</v>
      </c>
      <c r="D321" s="45" t="s">
        <v>64</v>
      </c>
      <c r="E321" s="14" t="s">
        <v>18</v>
      </c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>
        <v>1</v>
      </c>
      <c r="U321" s="18"/>
      <c r="V321" s="18"/>
      <c r="W321" s="18"/>
      <c r="X321" s="18"/>
      <c r="Y321" s="18"/>
      <c r="Z321" s="18"/>
      <c r="AA321" s="18"/>
      <c r="AB321" s="32">
        <f t="shared" si="4"/>
        <v>1</v>
      </c>
      <c r="AC321" s="1"/>
    </row>
    <row r="322" spans="1:29">
      <c r="A322" s="19" t="s">
        <v>765</v>
      </c>
      <c r="B322" s="28" t="s">
        <v>661</v>
      </c>
      <c r="C322" s="36" t="s">
        <v>228</v>
      </c>
      <c r="D322" s="45" t="s">
        <v>64</v>
      </c>
      <c r="E322" s="11" t="s">
        <v>18</v>
      </c>
      <c r="F322" s="18"/>
      <c r="G322" s="18">
        <v>1</v>
      </c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32">
        <f t="shared" si="4"/>
        <v>1</v>
      </c>
      <c r="AC322" s="1"/>
    </row>
    <row r="323" spans="1:29">
      <c r="A323" s="19" t="s">
        <v>766</v>
      </c>
      <c r="B323" s="28" t="s">
        <v>661</v>
      </c>
      <c r="C323" s="38" t="s">
        <v>315</v>
      </c>
      <c r="D323" s="45" t="s">
        <v>68</v>
      </c>
      <c r="E323" s="14" t="s">
        <v>18</v>
      </c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>
        <v>1</v>
      </c>
      <c r="U323" s="18"/>
      <c r="V323" s="18"/>
      <c r="W323" s="18"/>
      <c r="X323" s="18"/>
      <c r="Y323" s="18"/>
      <c r="Z323" s="18"/>
      <c r="AA323" s="18"/>
      <c r="AB323" s="32">
        <f t="shared" si="4"/>
        <v>1</v>
      </c>
      <c r="AC323" s="1"/>
    </row>
    <row r="324" spans="1:29">
      <c r="A324" s="19" t="s">
        <v>767</v>
      </c>
      <c r="B324" s="28" t="s">
        <v>661</v>
      </c>
      <c r="C324" s="3" t="s">
        <v>197</v>
      </c>
      <c r="D324" s="45" t="s">
        <v>68</v>
      </c>
      <c r="E324" s="14" t="s">
        <v>18</v>
      </c>
      <c r="F324" s="18">
        <v>1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32">
        <f t="shared" si="4"/>
        <v>1</v>
      </c>
      <c r="AC324" s="1"/>
    </row>
    <row r="325" spans="1:29">
      <c r="A325" s="19" t="s">
        <v>768</v>
      </c>
      <c r="B325" s="28" t="s">
        <v>661</v>
      </c>
      <c r="C325" s="38" t="s">
        <v>102</v>
      </c>
      <c r="D325" s="12" t="s">
        <v>49</v>
      </c>
      <c r="E325" s="14" t="s">
        <v>18</v>
      </c>
      <c r="F325" s="61">
        <v>1</v>
      </c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32">
        <f t="shared" si="4"/>
        <v>1</v>
      </c>
      <c r="AC325" s="1"/>
    </row>
    <row r="326" spans="1:29">
      <c r="A326" s="19" t="s">
        <v>769</v>
      </c>
      <c r="B326" s="28" t="s">
        <v>661</v>
      </c>
      <c r="C326" s="5" t="s">
        <v>111</v>
      </c>
      <c r="D326" s="12" t="s">
        <v>49</v>
      </c>
      <c r="E326" s="14" t="s">
        <v>18</v>
      </c>
      <c r="F326" s="18">
        <v>1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32">
        <f t="shared" ref="AB326:AB389" si="5">SUM(F326:AA326)</f>
        <v>1</v>
      </c>
      <c r="AC326" s="1"/>
    </row>
    <row r="327" spans="1:29">
      <c r="A327" s="19" t="s">
        <v>770</v>
      </c>
      <c r="B327" s="28" t="s">
        <v>661</v>
      </c>
      <c r="C327" s="3" t="s">
        <v>232</v>
      </c>
      <c r="D327" s="45" t="s">
        <v>49</v>
      </c>
      <c r="E327" s="14" t="s">
        <v>18</v>
      </c>
      <c r="F327" s="18"/>
      <c r="G327" s="18">
        <v>1</v>
      </c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32">
        <f t="shared" si="5"/>
        <v>1</v>
      </c>
      <c r="AC327" s="1"/>
    </row>
    <row r="328" spans="1:29">
      <c r="A328" s="19" t="s">
        <v>771</v>
      </c>
      <c r="B328" s="28" t="s">
        <v>661</v>
      </c>
      <c r="C328" s="2" t="s">
        <v>159</v>
      </c>
      <c r="D328" s="46" t="s">
        <v>49</v>
      </c>
      <c r="E328" s="14" t="s">
        <v>18</v>
      </c>
      <c r="F328" s="18">
        <v>1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32">
        <f t="shared" si="5"/>
        <v>1</v>
      </c>
      <c r="AC328" s="1"/>
    </row>
    <row r="329" spans="1:29">
      <c r="A329" s="19" t="s">
        <v>772</v>
      </c>
      <c r="B329" s="28" t="s">
        <v>661</v>
      </c>
      <c r="C329" s="3" t="s">
        <v>233</v>
      </c>
      <c r="D329" s="45" t="s">
        <v>60</v>
      </c>
      <c r="E329" s="14" t="s">
        <v>18</v>
      </c>
      <c r="F329" s="18"/>
      <c r="G329" s="18">
        <v>1</v>
      </c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32">
        <f t="shared" si="5"/>
        <v>1</v>
      </c>
      <c r="AC329" s="1"/>
    </row>
    <row r="330" spans="1:29">
      <c r="A330" s="19" t="s">
        <v>773</v>
      </c>
      <c r="B330" s="28" t="s">
        <v>661</v>
      </c>
      <c r="C330" s="3" t="s">
        <v>202</v>
      </c>
      <c r="D330" s="45" t="s">
        <v>60</v>
      </c>
      <c r="E330" s="14" t="s">
        <v>18</v>
      </c>
      <c r="F330" s="18">
        <v>1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32">
        <f t="shared" si="5"/>
        <v>1</v>
      </c>
      <c r="AC330" s="1"/>
    </row>
    <row r="331" spans="1:29">
      <c r="A331" s="19" t="s">
        <v>774</v>
      </c>
      <c r="B331" s="28" t="s">
        <v>661</v>
      </c>
      <c r="C331" s="4" t="s">
        <v>261</v>
      </c>
      <c r="D331" s="16" t="s">
        <v>183</v>
      </c>
      <c r="E331" s="14" t="s">
        <v>20</v>
      </c>
      <c r="F331" s="18"/>
      <c r="G331" s="18">
        <v>1</v>
      </c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32">
        <f t="shared" si="5"/>
        <v>1</v>
      </c>
      <c r="AC331" s="1"/>
    </row>
    <row r="332" spans="1:29">
      <c r="A332" s="19" t="s">
        <v>775</v>
      </c>
      <c r="B332" s="28" t="s">
        <v>661</v>
      </c>
      <c r="C332" s="38" t="s">
        <v>239</v>
      </c>
      <c r="D332" s="12" t="s">
        <v>50</v>
      </c>
      <c r="E332" s="14" t="s">
        <v>20</v>
      </c>
      <c r="F332" s="18"/>
      <c r="G332" s="18">
        <v>1</v>
      </c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32">
        <f t="shared" si="5"/>
        <v>1</v>
      </c>
      <c r="AC332" s="1"/>
    </row>
    <row r="333" spans="1:29">
      <c r="A333" s="19" t="s">
        <v>776</v>
      </c>
      <c r="B333" s="28" t="s">
        <v>661</v>
      </c>
      <c r="C333" s="6" t="s">
        <v>259</v>
      </c>
      <c r="D333" s="26" t="s">
        <v>50</v>
      </c>
      <c r="E333" s="14" t="s">
        <v>20</v>
      </c>
      <c r="F333" s="18"/>
      <c r="G333" s="18">
        <v>1</v>
      </c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32">
        <f t="shared" si="5"/>
        <v>1</v>
      </c>
      <c r="AC333" s="1"/>
    </row>
    <row r="334" spans="1:29">
      <c r="A334" s="19" t="s">
        <v>777</v>
      </c>
      <c r="B334" s="28" t="s">
        <v>661</v>
      </c>
      <c r="C334" s="35" t="s">
        <v>370</v>
      </c>
      <c r="D334" s="25" t="s">
        <v>50</v>
      </c>
      <c r="E334" s="14" t="s">
        <v>20</v>
      </c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>
        <v>1</v>
      </c>
      <c r="V334" s="18"/>
      <c r="W334" s="18"/>
      <c r="X334" s="18"/>
      <c r="Y334" s="18"/>
      <c r="Z334" s="18"/>
      <c r="AA334" s="18"/>
      <c r="AB334" s="32">
        <f t="shared" si="5"/>
        <v>1</v>
      </c>
      <c r="AC334" s="1"/>
    </row>
    <row r="335" spans="1:29">
      <c r="A335" s="19" t="s">
        <v>778</v>
      </c>
      <c r="B335" s="28" t="s">
        <v>661</v>
      </c>
      <c r="C335" s="38" t="s">
        <v>368</v>
      </c>
      <c r="D335" s="26" t="s">
        <v>50</v>
      </c>
      <c r="E335" s="26" t="s">
        <v>20</v>
      </c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>
        <v>1</v>
      </c>
      <c r="V335" s="18"/>
      <c r="W335" s="18"/>
      <c r="X335" s="18"/>
      <c r="Y335" s="18"/>
      <c r="Z335" s="18"/>
      <c r="AA335" s="18"/>
      <c r="AB335" s="32">
        <f t="shared" si="5"/>
        <v>1</v>
      </c>
      <c r="AC335" s="1"/>
    </row>
    <row r="336" spans="1:29">
      <c r="A336" s="19" t="s">
        <v>779</v>
      </c>
      <c r="B336" s="28" t="s">
        <v>661</v>
      </c>
      <c r="C336" s="6" t="s">
        <v>366</v>
      </c>
      <c r="D336" s="12" t="s">
        <v>50</v>
      </c>
      <c r="E336" s="16" t="s">
        <v>3</v>
      </c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>
        <v>1</v>
      </c>
      <c r="V336" s="18"/>
      <c r="W336" s="18"/>
      <c r="X336" s="18"/>
      <c r="Y336" s="18"/>
      <c r="Z336" s="18"/>
      <c r="AA336" s="18"/>
      <c r="AB336" s="32">
        <f t="shared" si="5"/>
        <v>1</v>
      </c>
      <c r="AC336" s="1"/>
    </row>
    <row r="337" spans="1:29">
      <c r="A337" s="19" t="s">
        <v>780</v>
      </c>
      <c r="B337" s="28" t="s">
        <v>661</v>
      </c>
      <c r="C337" s="38" t="s">
        <v>323</v>
      </c>
      <c r="D337" s="12" t="s">
        <v>50</v>
      </c>
      <c r="E337" s="26" t="s">
        <v>20</v>
      </c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>
        <v>1</v>
      </c>
      <c r="U337" s="18"/>
      <c r="V337" s="18"/>
      <c r="W337" s="18"/>
      <c r="X337" s="18"/>
      <c r="Y337" s="18"/>
      <c r="Z337" s="18"/>
      <c r="AA337" s="18"/>
      <c r="AB337" s="32">
        <f t="shared" si="5"/>
        <v>1</v>
      </c>
      <c r="AC337" s="1"/>
    </row>
    <row r="338" spans="1:29">
      <c r="A338" s="19" t="s">
        <v>781</v>
      </c>
      <c r="B338" s="28" t="s">
        <v>661</v>
      </c>
      <c r="C338" s="5" t="s">
        <v>271</v>
      </c>
      <c r="D338" s="12" t="s">
        <v>50</v>
      </c>
      <c r="E338" s="14" t="s">
        <v>20</v>
      </c>
      <c r="F338" s="18"/>
      <c r="G338" s="18">
        <v>1</v>
      </c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32">
        <f t="shared" si="5"/>
        <v>1</v>
      </c>
      <c r="AC338" s="1"/>
    </row>
    <row r="339" spans="1:29">
      <c r="A339" s="19" t="s">
        <v>782</v>
      </c>
      <c r="B339" s="28" t="s">
        <v>661</v>
      </c>
      <c r="C339" s="5" t="s">
        <v>365</v>
      </c>
      <c r="D339" s="12" t="s">
        <v>50</v>
      </c>
      <c r="E339" s="14" t="s">
        <v>20</v>
      </c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>
        <v>1</v>
      </c>
      <c r="V339" s="18"/>
      <c r="W339" s="18"/>
      <c r="X339" s="18"/>
      <c r="Y339" s="18"/>
      <c r="Z339" s="18"/>
      <c r="AA339" s="18"/>
      <c r="AB339" s="32">
        <f t="shared" si="5"/>
        <v>1</v>
      </c>
      <c r="AC339" s="1"/>
    </row>
    <row r="340" spans="1:29">
      <c r="A340" s="19" t="s">
        <v>783</v>
      </c>
      <c r="B340" s="28" t="s">
        <v>661</v>
      </c>
      <c r="C340" s="38" t="s">
        <v>364</v>
      </c>
      <c r="D340" s="12" t="s">
        <v>50</v>
      </c>
      <c r="E340" s="14" t="s">
        <v>20</v>
      </c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>
        <v>1</v>
      </c>
      <c r="V340" s="18"/>
      <c r="W340" s="18"/>
      <c r="X340" s="18"/>
      <c r="Y340" s="18"/>
      <c r="Z340" s="18"/>
      <c r="AA340" s="18"/>
      <c r="AB340" s="32">
        <f t="shared" si="5"/>
        <v>1</v>
      </c>
      <c r="AC340" s="1"/>
    </row>
    <row r="341" spans="1:29">
      <c r="A341" s="19" t="s">
        <v>784</v>
      </c>
      <c r="B341" s="28" t="s">
        <v>661</v>
      </c>
      <c r="C341" s="5" t="s">
        <v>182</v>
      </c>
      <c r="D341" s="45" t="s">
        <v>57</v>
      </c>
      <c r="E341" s="14" t="s">
        <v>20</v>
      </c>
      <c r="F341" s="18">
        <v>1</v>
      </c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32">
        <f t="shared" si="5"/>
        <v>1</v>
      </c>
      <c r="AC341" s="1"/>
    </row>
    <row r="342" spans="1:29">
      <c r="A342" s="19" t="s">
        <v>785</v>
      </c>
      <c r="B342" s="28" t="s">
        <v>661</v>
      </c>
      <c r="C342" s="6" t="s">
        <v>252</v>
      </c>
      <c r="D342" s="26" t="s">
        <v>44</v>
      </c>
      <c r="E342" s="14" t="s">
        <v>20</v>
      </c>
      <c r="F342" s="18"/>
      <c r="G342" s="18">
        <v>1</v>
      </c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32">
        <f t="shared" si="5"/>
        <v>1</v>
      </c>
      <c r="AC342" s="1"/>
    </row>
    <row r="343" spans="1:29">
      <c r="A343" s="19" t="s">
        <v>786</v>
      </c>
      <c r="B343" s="28" t="s">
        <v>661</v>
      </c>
      <c r="C343" s="5" t="s">
        <v>371</v>
      </c>
      <c r="D343" s="45" t="s">
        <v>44</v>
      </c>
      <c r="E343" s="14" t="s">
        <v>20</v>
      </c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>
        <v>1</v>
      </c>
      <c r="V343" s="18"/>
      <c r="W343" s="18"/>
      <c r="X343" s="18"/>
      <c r="Y343" s="18"/>
      <c r="Z343" s="18"/>
      <c r="AA343" s="18"/>
      <c r="AB343" s="32">
        <f t="shared" si="5"/>
        <v>1</v>
      </c>
      <c r="AC343" s="1"/>
    </row>
    <row r="344" spans="1:29">
      <c r="A344" s="19" t="s">
        <v>787</v>
      </c>
      <c r="B344" s="28" t="s">
        <v>661</v>
      </c>
      <c r="C344" s="38" t="s">
        <v>320</v>
      </c>
      <c r="D344" s="26" t="s">
        <v>44</v>
      </c>
      <c r="E344" s="26" t="s">
        <v>20</v>
      </c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>
        <v>1</v>
      </c>
      <c r="V344" s="18"/>
      <c r="W344" s="18"/>
      <c r="X344" s="18"/>
      <c r="Y344" s="18"/>
      <c r="Z344" s="18"/>
      <c r="AA344" s="18"/>
      <c r="AB344" s="32">
        <f t="shared" si="5"/>
        <v>1</v>
      </c>
      <c r="AC344" s="1"/>
    </row>
    <row r="345" spans="1:29">
      <c r="A345" s="19" t="s">
        <v>788</v>
      </c>
      <c r="B345" s="28" t="s">
        <v>661</v>
      </c>
      <c r="C345" s="7" t="s">
        <v>372</v>
      </c>
      <c r="D345" s="12" t="s">
        <v>44</v>
      </c>
      <c r="E345" s="14" t="s">
        <v>20</v>
      </c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>
        <v>1</v>
      </c>
      <c r="V345" s="18"/>
      <c r="W345" s="18"/>
      <c r="X345" s="18"/>
      <c r="Y345" s="18"/>
      <c r="Z345" s="18"/>
      <c r="AA345" s="18"/>
      <c r="AB345" s="32">
        <f t="shared" si="5"/>
        <v>1</v>
      </c>
      <c r="AC345" s="1"/>
    </row>
    <row r="346" spans="1:29">
      <c r="A346" s="19" t="s">
        <v>789</v>
      </c>
      <c r="B346" s="28" t="s">
        <v>661</v>
      </c>
      <c r="C346" s="38" t="s">
        <v>324</v>
      </c>
      <c r="D346" s="26" t="s">
        <v>44</v>
      </c>
      <c r="E346" s="14" t="s">
        <v>20</v>
      </c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>
        <v>1</v>
      </c>
      <c r="U346" s="18"/>
      <c r="V346" s="18"/>
      <c r="W346" s="18"/>
      <c r="X346" s="18"/>
      <c r="Y346" s="18"/>
      <c r="Z346" s="18"/>
      <c r="AA346" s="18"/>
      <c r="AB346" s="32">
        <f t="shared" si="5"/>
        <v>1</v>
      </c>
      <c r="AC346" s="1"/>
    </row>
    <row r="347" spans="1:29">
      <c r="A347" s="19" t="s">
        <v>790</v>
      </c>
      <c r="B347" s="28" t="s">
        <v>661</v>
      </c>
      <c r="C347" s="6" t="s">
        <v>288</v>
      </c>
      <c r="D347" s="26" t="s">
        <v>44</v>
      </c>
      <c r="E347" s="14" t="s">
        <v>20</v>
      </c>
      <c r="F347" s="18"/>
      <c r="G347" s="18">
        <v>1</v>
      </c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32">
        <f t="shared" si="5"/>
        <v>1</v>
      </c>
      <c r="AC347" s="1"/>
    </row>
    <row r="348" spans="1:29">
      <c r="A348" s="19" t="s">
        <v>791</v>
      </c>
      <c r="B348" s="28" t="s">
        <v>661</v>
      </c>
      <c r="C348" s="38" t="s">
        <v>363</v>
      </c>
      <c r="D348" s="26" t="s">
        <v>44</v>
      </c>
      <c r="E348" s="14" t="s">
        <v>20</v>
      </c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>
        <v>1</v>
      </c>
      <c r="V348" s="18"/>
      <c r="W348" s="18"/>
      <c r="X348" s="18"/>
      <c r="Y348" s="18"/>
      <c r="Z348" s="18"/>
      <c r="AA348" s="18"/>
      <c r="AB348" s="32">
        <f t="shared" si="5"/>
        <v>1</v>
      </c>
      <c r="AC348" s="1"/>
    </row>
    <row r="349" spans="1:29">
      <c r="A349" s="19" t="s">
        <v>792</v>
      </c>
      <c r="B349" s="28" t="s">
        <v>661</v>
      </c>
      <c r="C349" s="5" t="s">
        <v>328</v>
      </c>
      <c r="D349" s="26" t="s">
        <v>44</v>
      </c>
      <c r="E349" s="14" t="s">
        <v>20</v>
      </c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>
        <v>1</v>
      </c>
      <c r="U349" s="18"/>
      <c r="V349" s="18"/>
      <c r="W349" s="18"/>
      <c r="X349" s="18"/>
      <c r="Y349" s="18"/>
      <c r="Z349" s="18"/>
      <c r="AA349" s="18"/>
      <c r="AB349" s="32">
        <f t="shared" si="5"/>
        <v>1</v>
      </c>
      <c r="AC349" s="1"/>
    </row>
    <row r="350" spans="1:29">
      <c r="A350" s="19" t="s">
        <v>793</v>
      </c>
      <c r="B350" s="28" t="s">
        <v>661</v>
      </c>
      <c r="C350" s="6" t="s">
        <v>321</v>
      </c>
      <c r="D350" s="45" t="s">
        <v>65</v>
      </c>
      <c r="E350" s="14" t="s">
        <v>20</v>
      </c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>
        <v>1</v>
      </c>
      <c r="U350" s="18"/>
      <c r="V350" s="18"/>
      <c r="W350" s="18"/>
      <c r="X350" s="18"/>
      <c r="Y350" s="18"/>
      <c r="Z350" s="18"/>
      <c r="AA350" s="18"/>
      <c r="AB350" s="32">
        <f t="shared" si="5"/>
        <v>1</v>
      </c>
      <c r="AC350" s="1"/>
    </row>
    <row r="351" spans="1:29">
      <c r="A351" s="19" t="s">
        <v>794</v>
      </c>
      <c r="B351" s="28" t="s">
        <v>661</v>
      </c>
      <c r="C351" s="5" t="s">
        <v>329</v>
      </c>
      <c r="D351" s="45" t="s">
        <v>65</v>
      </c>
      <c r="E351" s="14" t="s">
        <v>20</v>
      </c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>
        <v>1</v>
      </c>
      <c r="U351" s="18"/>
      <c r="V351" s="18"/>
      <c r="W351" s="18"/>
      <c r="X351" s="18"/>
      <c r="Y351" s="18"/>
      <c r="Z351" s="18"/>
      <c r="AA351" s="18"/>
      <c r="AB351" s="32">
        <f t="shared" si="5"/>
        <v>1</v>
      </c>
      <c r="AC351" s="1"/>
    </row>
    <row r="352" spans="1:29">
      <c r="A352" s="19" t="s">
        <v>795</v>
      </c>
      <c r="B352" s="28" t="s">
        <v>661</v>
      </c>
      <c r="C352" s="35" t="s">
        <v>198</v>
      </c>
      <c r="D352" s="45" t="s">
        <v>65</v>
      </c>
      <c r="E352" s="11" t="s">
        <v>20</v>
      </c>
      <c r="F352" s="18">
        <v>1</v>
      </c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32">
        <f t="shared" si="5"/>
        <v>1</v>
      </c>
      <c r="AC352" s="1"/>
    </row>
    <row r="353" spans="1:29">
      <c r="A353" s="19" t="s">
        <v>796</v>
      </c>
      <c r="B353" s="28" t="s">
        <v>661</v>
      </c>
      <c r="C353" s="6" t="s">
        <v>369</v>
      </c>
      <c r="D353" s="25" t="s">
        <v>69</v>
      </c>
      <c r="E353" s="14" t="s">
        <v>20</v>
      </c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>
        <v>1</v>
      </c>
      <c r="V353" s="18"/>
      <c r="W353" s="18"/>
      <c r="X353" s="18"/>
      <c r="Y353" s="18"/>
      <c r="Z353" s="18"/>
      <c r="AA353" s="18"/>
      <c r="AB353" s="32">
        <f t="shared" si="5"/>
        <v>1</v>
      </c>
      <c r="AC353" s="1"/>
    </row>
    <row r="354" spans="1:29">
      <c r="A354" s="19" t="s">
        <v>797</v>
      </c>
      <c r="B354" s="28" t="s">
        <v>661</v>
      </c>
      <c r="C354" s="6" t="s">
        <v>367</v>
      </c>
      <c r="D354" s="45" t="s">
        <v>69</v>
      </c>
      <c r="E354" s="14" t="s">
        <v>20</v>
      </c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>
        <v>1</v>
      </c>
      <c r="V354" s="18"/>
      <c r="W354" s="18"/>
      <c r="X354" s="18"/>
      <c r="Y354" s="18"/>
      <c r="Z354" s="18"/>
      <c r="AA354" s="18"/>
      <c r="AB354" s="32">
        <f t="shared" si="5"/>
        <v>1</v>
      </c>
      <c r="AC354" s="1"/>
    </row>
    <row r="355" spans="1:29">
      <c r="A355" s="19" t="s">
        <v>798</v>
      </c>
      <c r="B355" s="28" t="s">
        <v>661</v>
      </c>
      <c r="C355" s="5" t="s">
        <v>301</v>
      </c>
      <c r="D355" s="45" t="s">
        <v>69</v>
      </c>
      <c r="E355" s="14" t="s">
        <v>20</v>
      </c>
      <c r="F355" s="18"/>
      <c r="G355" s="18">
        <v>1</v>
      </c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32">
        <f t="shared" si="5"/>
        <v>1</v>
      </c>
      <c r="AC355" s="1"/>
    </row>
    <row r="356" spans="1:29">
      <c r="A356" s="19" t="s">
        <v>799</v>
      </c>
      <c r="B356" s="28" t="s">
        <v>661</v>
      </c>
      <c r="C356" s="5" t="s">
        <v>326</v>
      </c>
      <c r="D356" s="45" t="s">
        <v>69</v>
      </c>
      <c r="E356" s="14" t="s">
        <v>20</v>
      </c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>
        <v>1</v>
      </c>
      <c r="U356" s="18"/>
      <c r="V356" s="18"/>
      <c r="W356" s="18"/>
      <c r="X356" s="18"/>
      <c r="Y356" s="18"/>
      <c r="Z356" s="18"/>
      <c r="AA356" s="18"/>
      <c r="AB356" s="32">
        <f t="shared" si="5"/>
        <v>1</v>
      </c>
      <c r="AC356" s="1"/>
    </row>
    <row r="357" spans="1:29">
      <c r="A357" s="19" t="s">
        <v>800</v>
      </c>
      <c r="B357" s="28" t="s">
        <v>661</v>
      </c>
      <c r="C357" s="35" t="s">
        <v>149</v>
      </c>
      <c r="D357" s="25" t="s">
        <v>47</v>
      </c>
      <c r="E357" s="12" t="s">
        <v>20</v>
      </c>
      <c r="F357" s="18">
        <v>1</v>
      </c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32">
        <f t="shared" si="5"/>
        <v>1</v>
      </c>
      <c r="AC357" s="1"/>
    </row>
    <row r="358" spans="1:29">
      <c r="A358" s="19" t="s">
        <v>801</v>
      </c>
      <c r="B358" s="28" t="s">
        <v>661</v>
      </c>
      <c r="C358" s="35" t="s">
        <v>406</v>
      </c>
      <c r="D358" s="26" t="s">
        <v>33</v>
      </c>
      <c r="E358" s="14" t="s">
        <v>19</v>
      </c>
      <c r="F358" s="18">
        <v>1</v>
      </c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32">
        <f t="shared" si="5"/>
        <v>1</v>
      </c>
      <c r="AC358" s="1"/>
    </row>
    <row r="359" spans="1:29">
      <c r="A359" s="19" t="s">
        <v>802</v>
      </c>
      <c r="B359" s="28" t="s">
        <v>661</v>
      </c>
      <c r="C359" s="6" t="s">
        <v>140</v>
      </c>
      <c r="D359" s="26" t="s">
        <v>33</v>
      </c>
      <c r="E359" s="14" t="s">
        <v>19</v>
      </c>
      <c r="F359" s="18">
        <v>1</v>
      </c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32">
        <f t="shared" si="5"/>
        <v>1</v>
      </c>
      <c r="AC359" s="1"/>
    </row>
    <row r="360" spans="1:29">
      <c r="A360" s="19" t="s">
        <v>803</v>
      </c>
      <c r="B360" s="28" t="s">
        <v>661</v>
      </c>
      <c r="C360" s="6" t="s">
        <v>343</v>
      </c>
      <c r="D360" s="26" t="s">
        <v>33</v>
      </c>
      <c r="E360" s="14" t="s">
        <v>19</v>
      </c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>
        <v>1</v>
      </c>
      <c r="U360" s="18"/>
      <c r="V360" s="18"/>
      <c r="W360" s="18"/>
      <c r="X360" s="18"/>
      <c r="Y360" s="18"/>
      <c r="Z360" s="18"/>
      <c r="AA360" s="18"/>
      <c r="AB360" s="32">
        <f t="shared" si="5"/>
        <v>1</v>
      </c>
      <c r="AC360" s="1"/>
    </row>
    <row r="361" spans="1:29">
      <c r="A361" s="19" t="s">
        <v>804</v>
      </c>
      <c r="B361" s="28" t="s">
        <v>661</v>
      </c>
      <c r="C361" s="4" t="s">
        <v>374</v>
      </c>
      <c r="D361" s="48" t="s">
        <v>33</v>
      </c>
      <c r="E361" s="14" t="s">
        <v>19</v>
      </c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>
        <v>1</v>
      </c>
      <c r="V361" s="18"/>
      <c r="W361" s="18"/>
      <c r="X361" s="18"/>
      <c r="Y361" s="18"/>
      <c r="Z361" s="18"/>
      <c r="AA361" s="18"/>
      <c r="AB361" s="32">
        <f t="shared" si="5"/>
        <v>1</v>
      </c>
      <c r="AC361" s="1"/>
    </row>
    <row r="362" spans="1:29">
      <c r="A362" s="19" t="s">
        <v>805</v>
      </c>
      <c r="B362" s="28" t="s">
        <v>661</v>
      </c>
      <c r="C362" s="7" t="s">
        <v>347</v>
      </c>
      <c r="D362" s="26" t="s">
        <v>33</v>
      </c>
      <c r="E362" s="14" t="s">
        <v>19</v>
      </c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>
        <v>1</v>
      </c>
      <c r="U362" s="18"/>
      <c r="V362" s="18"/>
      <c r="W362" s="18"/>
      <c r="X362" s="18"/>
      <c r="Y362" s="18"/>
      <c r="Z362" s="18"/>
      <c r="AA362" s="18"/>
      <c r="AB362" s="32">
        <f t="shared" si="5"/>
        <v>1</v>
      </c>
      <c r="AC362" s="1"/>
    </row>
    <row r="363" spans="1:29">
      <c r="A363" s="19" t="s">
        <v>806</v>
      </c>
      <c r="B363" s="28" t="s">
        <v>661</v>
      </c>
      <c r="C363" s="35" t="s">
        <v>217</v>
      </c>
      <c r="D363" s="26" t="s">
        <v>39</v>
      </c>
      <c r="E363" s="14" t="s">
        <v>19</v>
      </c>
      <c r="F363" s="18"/>
      <c r="G363" s="18">
        <v>1</v>
      </c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32">
        <f t="shared" si="5"/>
        <v>1</v>
      </c>
      <c r="AC363" s="1"/>
    </row>
    <row r="364" spans="1:29">
      <c r="A364" s="19" t="s">
        <v>807</v>
      </c>
      <c r="B364" s="28" t="s">
        <v>661</v>
      </c>
      <c r="C364" s="35" t="s">
        <v>110</v>
      </c>
      <c r="D364" s="45" t="s">
        <v>39</v>
      </c>
      <c r="E364" s="11" t="s">
        <v>19</v>
      </c>
      <c r="F364" s="18">
        <v>1</v>
      </c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32">
        <f t="shared" si="5"/>
        <v>1</v>
      </c>
      <c r="AC364" s="1"/>
    </row>
    <row r="365" spans="1:29">
      <c r="A365" s="19" t="s">
        <v>808</v>
      </c>
      <c r="B365" s="28" t="s">
        <v>661</v>
      </c>
      <c r="C365" s="4" t="s">
        <v>222</v>
      </c>
      <c r="D365" s="26" t="s">
        <v>39</v>
      </c>
      <c r="E365" s="14" t="s">
        <v>19</v>
      </c>
      <c r="F365" s="18"/>
      <c r="G365" s="18">
        <v>1</v>
      </c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32">
        <f t="shared" si="5"/>
        <v>1</v>
      </c>
      <c r="AC365" s="1"/>
    </row>
    <row r="366" spans="1:29">
      <c r="A366" s="19" t="s">
        <v>809</v>
      </c>
      <c r="B366" s="28" t="s">
        <v>661</v>
      </c>
      <c r="C366" s="38" t="s">
        <v>345</v>
      </c>
      <c r="D366" s="26" t="s">
        <v>39</v>
      </c>
      <c r="E366" s="14" t="s">
        <v>19</v>
      </c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>
        <v>1</v>
      </c>
      <c r="U366" s="18"/>
      <c r="V366" s="18"/>
      <c r="W366" s="18"/>
      <c r="X366" s="18"/>
      <c r="Y366" s="18"/>
      <c r="Z366" s="18"/>
      <c r="AA366" s="18"/>
      <c r="AB366" s="32">
        <f t="shared" si="5"/>
        <v>1</v>
      </c>
      <c r="AC366" s="1"/>
    </row>
    <row r="367" spans="1:29">
      <c r="A367" s="19" t="s">
        <v>810</v>
      </c>
      <c r="B367" s="28" t="s">
        <v>661</v>
      </c>
      <c r="C367" s="35" t="s">
        <v>242</v>
      </c>
      <c r="D367" s="26" t="s">
        <v>39</v>
      </c>
      <c r="E367" s="14" t="s">
        <v>19</v>
      </c>
      <c r="F367" s="18"/>
      <c r="G367" s="18">
        <v>1</v>
      </c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32">
        <f t="shared" si="5"/>
        <v>1</v>
      </c>
      <c r="AC367" s="1"/>
    </row>
    <row r="368" spans="1:29">
      <c r="A368" s="19" t="s">
        <v>811</v>
      </c>
      <c r="B368" s="28" t="s">
        <v>661</v>
      </c>
      <c r="C368" s="35" t="s">
        <v>266</v>
      </c>
      <c r="D368" s="26" t="s">
        <v>39</v>
      </c>
      <c r="E368" s="14" t="s">
        <v>19</v>
      </c>
      <c r="F368" s="18"/>
      <c r="G368" s="18">
        <v>1</v>
      </c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32">
        <f t="shared" si="5"/>
        <v>1</v>
      </c>
      <c r="AC368" s="1"/>
    </row>
    <row r="369" spans="1:29">
      <c r="A369" s="19" t="s">
        <v>812</v>
      </c>
      <c r="B369" s="28" t="s">
        <v>661</v>
      </c>
      <c r="C369" s="3" t="s">
        <v>244</v>
      </c>
      <c r="D369" s="12" t="s">
        <v>19</v>
      </c>
      <c r="E369" s="14" t="s">
        <v>19</v>
      </c>
      <c r="F369" s="18"/>
      <c r="G369" s="18">
        <v>1</v>
      </c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32">
        <f t="shared" si="5"/>
        <v>1</v>
      </c>
      <c r="AC369" s="1"/>
    </row>
    <row r="370" spans="1:29">
      <c r="A370" s="19" t="s">
        <v>813</v>
      </c>
      <c r="B370" s="28" t="s">
        <v>661</v>
      </c>
      <c r="C370" s="39" t="s">
        <v>130</v>
      </c>
      <c r="D370" s="47" t="s">
        <v>19</v>
      </c>
      <c r="E370" s="14" t="s">
        <v>19</v>
      </c>
      <c r="F370" s="18">
        <v>1</v>
      </c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32">
        <f t="shared" si="5"/>
        <v>1</v>
      </c>
      <c r="AC370" s="1"/>
    </row>
    <row r="371" spans="1:29">
      <c r="A371" s="19" t="s">
        <v>814</v>
      </c>
      <c r="B371" s="28" t="s">
        <v>661</v>
      </c>
      <c r="C371" s="6" t="s">
        <v>348</v>
      </c>
      <c r="D371" s="16" t="s">
        <v>19</v>
      </c>
      <c r="E371" s="14" t="s">
        <v>19</v>
      </c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>
        <v>1</v>
      </c>
      <c r="U371" s="18"/>
      <c r="V371" s="18"/>
      <c r="W371" s="18"/>
      <c r="X371" s="18"/>
      <c r="Y371" s="18"/>
      <c r="Z371" s="18"/>
      <c r="AA371" s="18"/>
      <c r="AB371" s="32">
        <f t="shared" si="5"/>
        <v>1</v>
      </c>
      <c r="AC371" s="1"/>
    </row>
    <row r="372" spans="1:29">
      <c r="A372" s="19" t="s">
        <v>815</v>
      </c>
      <c r="B372" s="28" t="s">
        <v>661</v>
      </c>
      <c r="C372" s="6" t="s">
        <v>268</v>
      </c>
      <c r="D372" s="26" t="s">
        <v>179</v>
      </c>
      <c r="E372" s="12" t="s">
        <v>19</v>
      </c>
      <c r="F372" s="18"/>
      <c r="G372" s="18">
        <v>1</v>
      </c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32">
        <f t="shared" si="5"/>
        <v>1</v>
      </c>
      <c r="AC372" s="1"/>
    </row>
    <row r="373" spans="1:29">
      <c r="A373" s="19" t="s">
        <v>816</v>
      </c>
      <c r="B373" s="28" t="s">
        <v>661</v>
      </c>
      <c r="C373" s="38" t="s">
        <v>346</v>
      </c>
      <c r="D373" s="26" t="s">
        <v>179</v>
      </c>
      <c r="E373" s="14" t="s">
        <v>19</v>
      </c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>
        <v>1</v>
      </c>
      <c r="U373" s="18"/>
      <c r="V373" s="18"/>
      <c r="W373" s="18"/>
      <c r="X373" s="18"/>
      <c r="Y373" s="18"/>
      <c r="Z373" s="18"/>
      <c r="AA373" s="18"/>
      <c r="AB373" s="32">
        <f t="shared" si="5"/>
        <v>1</v>
      </c>
      <c r="AC373" s="1"/>
    </row>
    <row r="374" spans="1:29">
      <c r="A374" s="19" t="s">
        <v>817</v>
      </c>
      <c r="B374" s="28" t="s">
        <v>661</v>
      </c>
      <c r="C374" s="40" t="s">
        <v>306</v>
      </c>
      <c r="D374" s="26" t="s">
        <v>179</v>
      </c>
      <c r="E374" s="12" t="s">
        <v>19</v>
      </c>
      <c r="F374" s="18"/>
      <c r="G374" s="18">
        <v>1</v>
      </c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32">
        <f t="shared" si="5"/>
        <v>1</v>
      </c>
      <c r="AC374" s="1"/>
    </row>
    <row r="375" spans="1:29">
      <c r="A375" s="19" t="s">
        <v>818</v>
      </c>
      <c r="B375" s="28" t="s">
        <v>661</v>
      </c>
      <c r="C375" s="35" t="s">
        <v>247</v>
      </c>
      <c r="D375" s="16" t="s">
        <v>36</v>
      </c>
      <c r="E375" s="11" t="s">
        <v>19</v>
      </c>
      <c r="F375" s="18"/>
      <c r="G375" s="18">
        <v>1</v>
      </c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32">
        <f t="shared" si="5"/>
        <v>1</v>
      </c>
      <c r="AC375" s="1"/>
    </row>
    <row r="376" spans="1:29">
      <c r="A376" s="19" t="s">
        <v>819</v>
      </c>
      <c r="B376" s="28" t="s">
        <v>661</v>
      </c>
      <c r="C376" s="3" t="s">
        <v>131</v>
      </c>
      <c r="D376" s="12" t="s">
        <v>36</v>
      </c>
      <c r="E376" s="14" t="s">
        <v>19</v>
      </c>
      <c r="F376" s="18">
        <v>1</v>
      </c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32">
        <f t="shared" si="5"/>
        <v>1</v>
      </c>
      <c r="AC376" s="1"/>
    </row>
    <row r="377" spans="1:29">
      <c r="A377" s="19" t="s">
        <v>820</v>
      </c>
      <c r="B377" s="28" t="s">
        <v>661</v>
      </c>
      <c r="C377" s="35" t="s">
        <v>248</v>
      </c>
      <c r="D377" s="26" t="s">
        <v>36</v>
      </c>
      <c r="E377" s="50" t="s">
        <v>19</v>
      </c>
      <c r="F377" s="18"/>
      <c r="G377" s="18">
        <v>1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32">
        <f t="shared" si="5"/>
        <v>1</v>
      </c>
      <c r="AC377" s="1"/>
    </row>
    <row r="378" spans="1:29">
      <c r="A378" s="19" t="s">
        <v>821</v>
      </c>
      <c r="B378" s="28" t="s">
        <v>661</v>
      </c>
      <c r="C378" s="38" t="s">
        <v>164</v>
      </c>
      <c r="D378" s="44" t="s">
        <v>23</v>
      </c>
      <c r="E378" s="14" t="s">
        <v>23</v>
      </c>
      <c r="F378" s="18">
        <v>1</v>
      </c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32">
        <f t="shared" si="5"/>
        <v>1</v>
      </c>
      <c r="AC378" s="1"/>
    </row>
    <row r="379" spans="1:29">
      <c r="A379" s="19" t="s">
        <v>822</v>
      </c>
      <c r="B379" s="28" t="s">
        <v>661</v>
      </c>
      <c r="C379" s="38" t="s">
        <v>249</v>
      </c>
      <c r="D379" s="44" t="s">
        <v>23</v>
      </c>
      <c r="E379" s="14" t="s">
        <v>23</v>
      </c>
      <c r="F379" s="18"/>
      <c r="G379" s="18">
        <v>1</v>
      </c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32">
        <f t="shared" si="5"/>
        <v>1</v>
      </c>
      <c r="AC379" s="1"/>
    </row>
    <row r="380" spans="1:29">
      <c r="A380" s="19" t="s">
        <v>823</v>
      </c>
      <c r="B380" s="28" t="s">
        <v>661</v>
      </c>
      <c r="C380" s="41" t="s">
        <v>338</v>
      </c>
      <c r="D380" s="44" t="s">
        <v>23</v>
      </c>
      <c r="E380" s="14" t="s">
        <v>23</v>
      </c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>
        <v>1</v>
      </c>
      <c r="U380" s="18"/>
      <c r="V380" s="18"/>
      <c r="W380" s="18"/>
      <c r="X380" s="18"/>
      <c r="Y380" s="18"/>
      <c r="Z380" s="18"/>
      <c r="AA380" s="18"/>
      <c r="AB380" s="32">
        <f t="shared" si="5"/>
        <v>1</v>
      </c>
      <c r="AC380" s="1"/>
    </row>
    <row r="381" spans="1:29">
      <c r="A381" s="19" t="s">
        <v>824</v>
      </c>
      <c r="B381" s="28" t="s">
        <v>661</v>
      </c>
      <c r="C381" s="41" t="s">
        <v>103</v>
      </c>
      <c r="D381" s="44" t="s">
        <v>23</v>
      </c>
      <c r="E381" s="14" t="s">
        <v>23</v>
      </c>
      <c r="F381" s="18">
        <v>1</v>
      </c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32">
        <f t="shared" si="5"/>
        <v>1</v>
      </c>
      <c r="AC381" s="1"/>
    </row>
    <row r="382" spans="1:29">
      <c r="A382" s="19" t="s">
        <v>825</v>
      </c>
      <c r="B382" s="28" t="s">
        <v>661</v>
      </c>
      <c r="C382" s="38" t="s">
        <v>152</v>
      </c>
      <c r="D382" s="44" t="s">
        <v>23</v>
      </c>
      <c r="E382" s="14" t="s">
        <v>23</v>
      </c>
      <c r="F382" s="18">
        <v>1</v>
      </c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32">
        <f t="shared" si="5"/>
        <v>1</v>
      </c>
      <c r="AC382" s="1"/>
    </row>
    <row r="383" spans="1:29">
      <c r="A383" s="19" t="s">
        <v>826</v>
      </c>
      <c r="B383" s="28" t="s">
        <v>661</v>
      </c>
      <c r="C383" s="38" t="s">
        <v>234</v>
      </c>
      <c r="D383" s="44" t="s">
        <v>23</v>
      </c>
      <c r="E383" s="14" t="s">
        <v>23</v>
      </c>
      <c r="F383" s="18"/>
      <c r="G383" s="18">
        <v>1</v>
      </c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32">
        <f t="shared" si="5"/>
        <v>1</v>
      </c>
      <c r="AC383" s="1"/>
    </row>
    <row r="384" spans="1:29">
      <c r="A384" s="19" t="s">
        <v>827</v>
      </c>
      <c r="B384" s="28" t="s">
        <v>661</v>
      </c>
      <c r="C384" s="5" t="s">
        <v>226</v>
      </c>
      <c r="D384" s="44" t="s">
        <v>23</v>
      </c>
      <c r="E384" s="14" t="s">
        <v>23</v>
      </c>
      <c r="F384" s="18"/>
      <c r="G384" s="18">
        <v>1</v>
      </c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32">
        <f t="shared" si="5"/>
        <v>1</v>
      </c>
      <c r="AC384" s="1"/>
    </row>
    <row r="385" spans="1:28">
      <c r="A385" s="19" t="s">
        <v>828</v>
      </c>
      <c r="B385" s="28" t="s">
        <v>661</v>
      </c>
      <c r="C385" s="35" t="s">
        <v>395</v>
      </c>
      <c r="D385" s="44" t="s">
        <v>23</v>
      </c>
      <c r="E385" s="14" t="s">
        <v>23</v>
      </c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>
        <v>1</v>
      </c>
      <c r="V385" s="18"/>
      <c r="W385" s="18"/>
      <c r="X385" s="18"/>
      <c r="Y385" s="18"/>
      <c r="Z385" s="18"/>
      <c r="AA385" s="18"/>
      <c r="AB385" s="32">
        <f t="shared" si="5"/>
        <v>1</v>
      </c>
    </row>
    <row r="386" spans="1:28">
      <c r="A386" s="19" t="s">
        <v>829</v>
      </c>
      <c r="B386" s="28" t="s">
        <v>661</v>
      </c>
      <c r="C386" s="38" t="s">
        <v>203</v>
      </c>
      <c r="D386" s="44" t="s">
        <v>23</v>
      </c>
      <c r="E386" s="14" t="s">
        <v>23</v>
      </c>
      <c r="F386" s="18">
        <v>1</v>
      </c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32">
        <f t="shared" si="5"/>
        <v>1</v>
      </c>
    </row>
    <row r="387" spans="1:28">
      <c r="A387" s="19" t="s">
        <v>830</v>
      </c>
      <c r="B387" s="28" t="s">
        <v>661</v>
      </c>
      <c r="C387" s="38" t="s">
        <v>399</v>
      </c>
      <c r="D387" s="44" t="s">
        <v>23</v>
      </c>
      <c r="E387" s="14" t="s">
        <v>23</v>
      </c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>
        <v>1</v>
      </c>
      <c r="V387" s="18"/>
      <c r="W387" s="18"/>
      <c r="X387" s="18"/>
      <c r="Y387" s="18"/>
      <c r="Z387" s="18"/>
      <c r="AA387" s="18"/>
      <c r="AB387" s="32">
        <f t="shared" si="5"/>
        <v>1</v>
      </c>
    </row>
    <row r="388" spans="1:28">
      <c r="A388" s="19" t="s">
        <v>831</v>
      </c>
      <c r="B388" s="28" t="s">
        <v>661</v>
      </c>
      <c r="C388" s="7" t="s">
        <v>163</v>
      </c>
      <c r="D388" s="44" t="s">
        <v>23</v>
      </c>
      <c r="E388" s="14" t="s">
        <v>23</v>
      </c>
      <c r="F388" s="18">
        <v>1</v>
      </c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32">
        <f t="shared" si="5"/>
        <v>1</v>
      </c>
    </row>
    <row r="389" spans="1:28">
      <c r="A389" s="19" t="s">
        <v>832</v>
      </c>
      <c r="B389" s="28" t="s">
        <v>661</v>
      </c>
      <c r="C389" s="38" t="s">
        <v>132</v>
      </c>
      <c r="D389" s="44" t="s">
        <v>23</v>
      </c>
      <c r="E389" s="14" t="s">
        <v>23</v>
      </c>
      <c r="F389" s="18">
        <v>1</v>
      </c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32">
        <f t="shared" si="5"/>
        <v>1</v>
      </c>
    </row>
    <row r="390" spans="1:28">
      <c r="A390" s="19" t="s">
        <v>833</v>
      </c>
      <c r="B390" s="28" t="s">
        <v>661</v>
      </c>
      <c r="C390" s="41" t="s">
        <v>330</v>
      </c>
      <c r="D390" s="44" t="s">
        <v>23</v>
      </c>
      <c r="E390" s="14" t="s">
        <v>23</v>
      </c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>
        <v>1</v>
      </c>
      <c r="U390" s="18"/>
      <c r="V390" s="18"/>
      <c r="W390" s="18"/>
      <c r="X390" s="18"/>
      <c r="Y390" s="18"/>
      <c r="Z390" s="18"/>
      <c r="AA390" s="18"/>
      <c r="AB390" s="32">
        <f t="shared" ref="AB390:AB399" si="6">SUM(F390:AA390)</f>
        <v>1</v>
      </c>
    </row>
    <row r="391" spans="1:28">
      <c r="A391" s="19" t="s">
        <v>834</v>
      </c>
      <c r="B391" s="28" t="s">
        <v>661</v>
      </c>
      <c r="C391" s="41" t="s">
        <v>224</v>
      </c>
      <c r="D391" s="44" t="s">
        <v>23</v>
      </c>
      <c r="E391" s="14" t="s">
        <v>23</v>
      </c>
      <c r="F391" s="18"/>
      <c r="G391" s="18">
        <v>1</v>
      </c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32">
        <f t="shared" si="6"/>
        <v>1</v>
      </c>
    </row>
    <row r="392" spans="1:28">
      <c r="A392" s="19" t="s">
        <v>835</v>
      </c>
      <c r="B392" s="28" t="s">
        <v>661</v>
      </c>
      <c r="C392" s="38" t="s">
        <v>334</v>
      </c>
      <c r="D392" s="44" t="s">
        <v>23</v>
      </c>
      <c r="E392" s="14" t="s">
        <v>23</v>
      </c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>
        <v>1</v>
      </c>
      <c r="U392" s="18"/>
      <c r="V392" s="18"/>
      <c r="W392" s="18"/>
      <c r="X392" s="18"/>
      <c r="Y392" s="18"/>
      <c r="Z392" s="18"/>
      <c r="AA392" s="18"/>
      <c r="AB392" s="32">
        <f t="shared" si="6"/>
        <v>1</v>
      </c>
    </row>
    <row r="393" spans="1:28">
      <c r="A393" s="19" t="s">
        <v>836</v>
      </c>
      <c r="B393" s="28" t="s">
        <v>661</v>
      </c>
      <c r="C393" s="41" t="s">
        <v>335</v>
      </c>
      <c r="D393" s="44" t="s">
        <v>23</v>
      </c>
      <c r="E393" s="14" t="s">
        <v>23</v>
      </c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>
        <v>1</v>
      </c>
      <c r="U393" s="18"/>
      <c r="V393" s="18"/>
      <c r="W393" s="18"/>
      <c r="X393" s="18"/>
      <c r="Y393" s="18"/>
      <c r="Z393" s="18"/>
      <c r="AA393" s="18"/>
      <c r="AB393" s="32">
        <f t="shared" si="6"/>
        <v>1</v>
      </c>
    </row>
    <row r="394" spans="1:28">
      <c r="A394" s="19" t="s">
        <v>837</v>
      </c>
      <c r="B394" s="28" t="s">
        <v>661</v>
      </c>
      <c r="C394" s="38" t="s">
        <v>304</v>
      </c>
      <c r="D394" s="44" t="s">
        <v>23</v>
      </c>
      <c r="E394" s="14" t="s">
        <v>23</v>
      </c>
      <c r="F394" s="18"/>
      <c r="G394" s="18">
        <v>1</v>
      </c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32">
        <f t="shared" si="6"/>
        <v>1</v>
      </c>
    </row>
    <row r="395" spans="1:28">
      <c r="A395" s="19" t="s">
        <v>841</v>
      </c>
      <c r="B395" s="28" t="s">
        <v>661</v>
      </c>
      <c r="C395" s="5" t="s">
        <v>394</v>
      </c>
      <c r="D395" s="44" t="s">
        <v>23</v>
      </c>
      <c r="E395" s="14" t="s">
        <v>23</v>
      </c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>
        <v>1</v>
      </c>
      <c r="V395" s="18"/>
      <c r="W395" s="18"/>
      <c r="X395" s="18"/>
      <c r="Y395" s="18"/>
      <c r="Z395" s="18"/>
      <c r="AA395" s="18"/>
      <c r="AB395" s="33">
        <f t="shared" si="6"/>
        <v>1</v>
      </c>
    </row>
    <row r="396" spans="1:28">
      <c r="A396" s="19" t="s">
        <v>842</v>
      </c>
      <c r="B396" s="28" t="s">
        <v>661</v>
      </c>
      <c r="C396" s="41" t="s">
        <v>393</v>
      </c>
      <c r="D396" s="44" t="s">
        <v>23</v>
      </c>
      <c r="E396" s="14" t="s">
        <v>23</v>
      </c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>
        <v>1</v>
      </c>
      <c r="V396" s="18"/>
      <c r="W396" s="18"/>
      <c r="X396" s="18"/>
      <c r="Y396" s="18"/>
      <c r="Z396" s="18"/>
      <c r="AA396" s="18"/>
      <c r="AB396" s="33">
        <f t="shared" si="6"/>
        <v>1</v>
      </c>
    </row>
    <row r="397" spans="1:28">
      <c r="A397" s="19" t="s">
        <v>843</v>
      </c>
      <c r="B397" s="28" t="s">
        <v>661</v>
      </c>
      <c r="C397" s="5" t="s">
        <v>340</v>
      </c>
      <c r="D397" s="44" t="s">
        <v>23</v>
      </c>
      <c r="E397" s="14" t="s">
        <v>23</v>
      </c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>
        <v>1</v>
      </c>
      <c r="U397" s="18"/>
      <c r="V397" s="18"/>
      <c r="W397" s="18"/>
      <c r="X397" s="18"/>
      <c r="Y397" s="18"/>
      <c r="Z397" s="18"/>
      <c r="AA397" s="18"/>
      <c r="AB397" s="33">
        <f t="shared" si="6"/>
        <v>1</v>
      </c>
    </row>
    <row r="398" spans="1:28">
      <c r="A398" s="19" t="s">
        <v>844</v>
      </c>
      <c r="B398" s="28" t="s">
        <v>661</v>
      </c>
      <c r="C398" s="7" t="s">
        <v>269</v>
      </c>
      <c r="D398" s="12" t="s">
        <v>23</v>
      </c>
      <c r="E398" s="12" t="s">
        <v>23</v>
      </c>
      <c r="F398" s="61"/>
      <c r="G398" s="61">
        <v>1</v>
      </c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33">
        <f t="shared" si="6"/>
        <v>1</v>
      </c>
    </row>
    <row r="399" spans="1:28">
      <c r="A399" s="19" t="s">
        <v>845</v>
      </c>
      <c r="B399" s="28" t="s">
        <v>661</v>
      </c>
      <c r="C399" s="5" t="s">
        <v>871</v>
      </c>
      <c r="D399" s="45" t="s">
        <v>66</v>
      </c>
      <c r="E399" s="14" t="s">
        <v>24</v>
      </c>
      <c r="F399" s="61"/>
      <c r="G399" s="61">
        <v>1</v>
      </c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33">
        <f t="shared" si="6"/>
        <v>1</v>
      </c>
    </row>
  </sheetData>
  <sortState ref="C6:AB400">
    <sortCondition descending="1" ref="AB6:AB400"/>
  </sortState>
  <mergeCells count="11">
    <mergeCell ref="Z4:AA4"/>
    <mergeCell ref="F4:G4"/>
    <mergeCell ref="R4:S4"/>
    <mergeCell ref="X4:Y4"/>
    <mergeCell ref="T4:U4"/>
    <mergeCell ref="V4:W4"/>
    <mergeCell ref="H4:I4"/>
    <mergeCell ref="J4:K4"/>
    <mergeCell ref="L4:M4"/>
    <mergeCell ref="N4:O4"/>
    <mergeCell ref="P4:Q4"/>
  </mergeCells>
  <pageMargins left="0.23622047244094491" right="3.937007874015748E-2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pkt-gim-XIX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2019-09-17T10:36:20Z</dcterms:modified>
</cp:coreProperties>
</file>